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0420" firstSheet="1" activeTab="3"/>
  </bookViews>
  <sheets>
    <sheet name="CM2 INTERVENTION" sheetId="1" r:id="rId1"/>
    <sheet name="CM1 INTERVENTION" sheetId="2" r:id="rId2"/>
    <sheet name="CM2 CONTROLE" sheetId="3" r:id="rId3"/>
    <sheet name="CM1 CONTROLE" sheetId="4" r:id="rId4"/>
  </sheets>
  <definedNames>
    <definedName name="_xlnm._FilterDatabase" localSheetId="3" hidden="1">'CM1 CONTROLE'!$G$1:$G$128</definedName>
    <definedName name="_xlnm._FilterDatabase" localSheetId="1" hidden="1">'CM1 INTERVENTION'!$G$1:$G$146</definedName>
    <definedName name="_xlnm._FilterDatabase" localSheetId="2" hidden="1">'CM2 CONTROLE'!$G$1:$G$186</definedName>
    <definedName name="_xlnm._FilterDatabase" localSheetId="0" hidden="1">'CM2 INTERVENTION'!$G$1:$G$227</definedName>
  </definedNames>
  <calcPr calcId="125725"/>
</workbook>
</file>

<file path=xl/calcChain.xml><?xml version="1.0" encoding="utf-8"?>
<calcChain xmlns="http://schemas.openxmlformats.org/spreadsheetml/2006/main">
  <c r="F7" i="4"/>
  <c r="F8"/>
  <c r="F9"/>
  <c r="F11"/>
  <c r="F12"/>
  <c r="F13"/>
  <c r="F14"/>
  <c r="F15"/>
  <c r="F16"/>
  <c r="F17"/>
  <c r="F18"/>
  <c r="F19"/>
  <c r="F20"/>
  <c r="F21"/>
  <c r="F23"/>
  <c r="F24"/>
  <c r="F25"/>
  <c r="F26"/>
  <c r="F27"/>
  <c r="F28"/>
  <c r="F29"/>
  <c r="F32"/>
  <c r="F33"/>
  <c r="F34"/>
  <c r="F35"/>
  <c r="F36"/>
  <c r="F37"/>
  <c r="F39"/>
  <c r="F40"/>
  <c r="F41"/>
  <c r="F43"/>
  <c r="F45"/>
  <c r="F46"/>
  <c r="F47"/>
  <c r="F48"/>
  <c r="F49"/>
  <c r="F50"/>
  <c r="F52"/>
  <c r="F53"/>
  <c r="F54"/>
  <c r="F57"/>
  <c r="F58"/>
  <c r="F60"/>
  <c r="F61"/>
  <c r="F64"/>
  <c r="F65"/>
  <c r="F66"/>
  <c r="F67"/>
  <c r="F69"/>
  <c r="F70"/>
  <c r="F72"/>
  <c r="F73"/>
  <c r="F74"/>
  <c r="F75"/>
  <c r="F76"/>
  <c r="F77"/>
  <c r="F78"/>
  <c r="F79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1"/>
  <c r="F112"/>
  <c r="F113"/>
  <c r="F114"/>
  <c r="F115"/>
  <c r="F116"/>
  <c r="F117"/>
  <c r="F118"/>
  <c r="F119"/>
  <c r="F120"/>
  <c r="F121"/>
  <c r="F122"/>
  <c r="F123"/>
  <c r="F125"/>
  <c r="F126"/>
  <c r="F127"/>
  <c r="F6" i="2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5"/>
</calcChain>
</file>

<file path=xl/sharedStrings.xml><?xml version="1.0" encoding="utf-8"?>
<sst xmlns="http://schemas.openxmlformats.org/spreadsheetml/2006/main" count="2446" uniqueCount="718">
  <si>
    <t>Ecoles</t>
  </si>
  <si>
    <t>N°</t>
  </si>
  <si>
    <t>Noms et Prénoms</t>
  </si>
  <si>
    <t>Evaluations</t>
  </si>
  <si>
    <t>Observations</t>
  </si>
  <si>
    <r>
      <t>1</t>
    </r>
    <r>
      <rPr>
        <b/>
        <vertAlign val="superscript"/>
        <sz val="12"/>
        <rFont val="Times New Roman"/>
        <family val="1"/>
      </rPr>
      <t>ère</t>
    </r>
  </si>
  <si>
    <r>
      <t>2</t>
    </r>
    <r>
      <rPr>
        <b/>
        <vertAlign val="superscript"/>
        <sz val="12"/>
        <rFont val="Times New Roman"/>
        <family val="1"/>
      </rPr>
      <t>ème</t>
    </r>
  </si>
  <si>
    <t>Situation dres filles admises au secondaires</t>
  </si>
  <si>
    <t>Danja 1</t>
  </si>
  <si>
    <t>Wahida Souleymane</t>
  </si>
  <si>
    <t>Fati Hassane</t>
  </si>
  <si>
    <t>Yassira Issoufou</t>
  </si>
  <si>
    <t xml:space="preserve">Batacheba Yacouba </t>
  </si>
  <si>
    <t>Hourera Ibrahim</t>
  </si>
  <si>
    <t>Fati Ibrahim</t>
  </si>
  <si>
    <t xml:space="preserve">Farina Chaibou </t>
  </si>
  <si>
    <t xml:space="preserve">Badariya Laouali </t>
  </si>
  <si>
    <t xml:space="preserve">Soumaya Hamissou </t>
  </si>
  <si>
    <t>Rafia Hakilou</t>
  </si>
  <si>
    <t xml:space="preserve">Firdaouassi Sani </t>
  </si>
  <si>
    <t xml:space="preserve">Marafoua Aminou </t>
  </si>
  <si>
    <t xml:space="preserve">Maniba Adamou </t>
  </si>
  <si>
    <t xml:space="preserve">Fatiha Haladou </t>
  </si>
  <si>
    <t xml:space="preserve">Hanifa Issoufou </t>
  </si>
  <si>
    <t xml:space="preserve">Souraya Mamane </t>
  </si>
  <si>
    <t xml:space="preserve">Hannatou Salissou </t>
  </si>
  <si>
    <t xml:space="preserve">Najaàtou Aboubacar </t>
  </si>
  <si>
    <t xml:space="preserve">Malika Bassirou </t>
  </si>
  <si>
    <t xml:space="preserve">Saima Salissou </t>
  </si>
  <si>
    <t xml:space="preserve">Malika Moussa </t>
  </si>
  <si>
    <t xml:space="preserve">Djamila Ibrahim </t>
  </si>
  <si>
    <t xml:space="preserve">Oumal Kairi laouali </t>
  </si>
  <si>
    <t xml:space="preserve">Messi Bilyaminou </t>
  </si>
  <si>
    <t xml:space="preserve">Chapaàtou Laouali </t>
  </si>
  <si>
    <t xml:space="preserve">Nazifa Aminou </t>
  </si>
  <si>
    <t xml:space="preserve">Rabila Inoussa </t>
  </si>
  <si>
    <t>Firdaouassi Aboubacar</t>
  </si>
  <si>
    <t>Nissaiba Salissou</t>
  </si>
  <si>
    <t xml:space="preserve">Karima Saàdou </t>
  </si>
  <si>
    <t xml:space="preserve">Madinatou Souley </t>
  </si>
  <si>
    <t xml:space="preserve">Mariam Mamane </t>
  </si>
  <si>
    <t xml:space="preserve">Youssira Salissou </t>
  </si>
  <si>
    <t xml:space="preserve">Zakiya Samaila </t>
  </si>
  <si>
    <t xml:space="preserve">Mariam Salissou </t>
  </si>
  <si>
    <t xml:space="preserve">Najaàtou Habibou </t>
  </si>
  <si>
    <t xml:space="preserve">Mahafouza Issaka </t>
  </si>
  <si>
    <t xml:space="preserve">Sajida Zayanou </t>
  </si>
  <si>
    <t xml:space="preserve">Mouhoussina Sani </t>
  </si>
  <si>
    <t>Rafia Ibrahim</t>
  </si>
  <si>
    <t>Kawila Moussa</t>
  </si>
  <si>
    <t>Hannatou Oumarou</t>
  </si>
  <si>
    <t>Choukouriya Abdou</t>
  </si>
  <si>
    <t>Rabia Saidou</t>
  </si>
  <si>
    <t>Firdaoussi Sanoussi</t>
  </si>
  <si>
    <t>Zakia Ismaila</t>
  </si>
  <si>
    <t>Soumaya Salissou</t>
  </si>
  <si>
    <t>Badaria Issoufou</t>
  </si>
  <si>
    <t>Mariama Jadi</t>
  </si>
  <si>
    <t>Fadimatou Ibrahim</t>
  </si>
  <si>
    <t>Hassana Ibrahim</t>
  </si>
  <si>
    <t>Nassiba Oumarou</t>
  </si>
  <si>
    <t>Asmaou Yacouba</t>
  </si>
  <si>
    <t xml:space="preserve">Aïcha Sabiou </t>
  </si>
  <si>
    <t>Charifa Ibrahim</t>
  </si>
  <si>
    <t>Houmaira Yahaya</t>
  </si>
  <si>
    <t>Nazifa Ibrahim</t>
  </si>
  <si>
    <t>Nijaatou Kabirou</t>
  </si>
  <si>
    <t>Chapia Saïdou</t>
  </si>
  <si>
    <t>Izatou Abdou</t>
  </si>
  <si>
    <t>Chapia Harouna</t>
  </si>
  <si>
    <t>Sayada Oumar</t>
  </si>
  <si>
    <t>Amira Mamane</t>
  </si>
  <si>
    <t>Zaharia Sani</t>
  </si>
  <si>
    <t>Rachida Mamane</t>
  </si>
  <si>
    <t>Danja 2</t>
  </si>
  <si>
    <t xml:space="preserve">Caline Rend Moussa </t>
  </si>
  <si>
    <t xml:space="preserve">Bacharia Ali </t>
  </si>
  <si>
    <t>Nafissa Idrissa</t>
  </si>
  <si>
    <t xml:space="preserve">Firdaouassi Issaka </t>
  </si>
  <si>
    <t xml:space="preserve">Koubra Harouna </t>
  </si>
  <si>
    <t xml:space="preserve">Lidia Abdou </t>
  </si>
  <si>
    <t>Maimounatou Ibrahim</t>
  </si>
  <si>
    <t>Rablatou Salissou</t>
  </si>
  <si>
    <t xml:space="preserve">Nazifa Abdou </t>
  </si>
  <si>
    <t xml:space="preserve">Zoulafaou Baraou </t>
  </si>
  <si>
    <t xml:space="preserve">Nabila Adamou </t>
  </si>
  <si>
    <t xml:space="preserve">Biba Mani </t>
  </si>
  <si>
    <t xml:space="preserve">Safia Issoufou </t>
  </si>
  <si>
    <t xml:space="preserve">Roukayatou Abdou </t>
  </si>
  <si>
    <t xml:space="preserve">Habsia Salissou </t>
  </si>
  <si>
    <t xml:space="preserve">Fati Gonda </t>
  </si>
  <si>
    <t>Rébéca Moussa</t>
  </si>
  <si>
    <t>Kadidja Abdoul Kader</t>
  </si>
  <si>
    <t>Kadija Laouali</t>
  </si>
  <si>
    <t>Roukaya Salissou</t>
  </si>
  <si>
    <t>Yasmina Alhassane</t>
  </si>
  <si>
    <t>Roukaya Hamza</t>
  </si>
  <si>
    <t>Ramatou Abdou</t>
  </si>
  <si>
    <t>Barira Adamou</t>
  </si>
  <si>
    <t>Fatima Hassan</t>
  </si>
  <si>
    <t>Zeinab Idi</t>
  </si>
  <si>
    <t>Badiya Laouali</t>
  </si>
  <si>
    <t>Roumaissaou Ousmane</t>
  </si>
  <si>
    <t>Manira Issa</t>
  </si>
  <si>
    <t>Nazifa Adamou</t>
  </si>
  <si>
    <t>Ousseina Maazou</t>
  </si>
  <si>
    <t>Safia Sabiou</t>
  </si>
  <si>
    <t>Kodéraoua</t>
  </si>
  <si>
    <t xml:space="preserve">Hassana Harouna </t>
  </si>
  <si>
    <t>Kezi Ichaya</t>
  </si>
  <si>
    <t xml:space="preserve">Mouhousna Issoufou </t>
  </si>
  <si>
    <t>Mariama Moussa</t>
  </si>
  <si>
    <t xml:space="preserve">Kadija Abdou </t>
  </si>
  <si>
    <t xml:space="preserve">Housseina Harouna </t>
  </si>
  <si>
    <t xml:space="preserve">Aminatou Salissou </t>
  </si>
  <si>
    <t xml:space="preserve">Kadija Achirou </t>
  </si>
  <si>
    <t xml:space="preserve">Fati Ousmane </t>
  </si>
  <si>
    <t>Mariama Chaibou</t>
  </si>
  <si>
    <t xml:space="preserve">Safinatou Ibrahim </t>
  </si>
  <si>
    <t xml:space="preserve">Nazifa Ado </t>
  </si>
  <si>
    <t xml:space="preserve">Zara yacouba </t>
  </si>
  <si>
    <t xml:space="preserve">Halimatou Issoufou </t>
  </si>
  <si>
    <t>Saàdiya Laouali</t>
  </si>
  <si>
    <t xml:space="preserve">Rahima Hamidou </t>
  </si>
  <si>
    <t>Malika Ado</t>
  </si>
  <si>
    <t>Habsatou Sadi</t>
  </si>
  <si>
    <t>Mariama Achirou</t>
  </si>
  <si>
    <t>Badariya Sani</t>
  </si>
  <si>
    <t xml:space="preserve">Yassira Larwanou </t>
  </si>
  <si>
    <t xml:space="preserve">Fati Inoussa </t>
  </si>
  <si>
    <t>Aicha Rabé</t>
  </si>
  <si>
    <t xml:space="preserve">Djamila Saidou </t>
  </si>
  <si>
    <t>Habsatou Saddi</t>
  </si>
  <si>
    <t>Zaharatou Rabe</t>
  </si>
  <si>
    <t>Ramatou Salissou</t>
  </si>
  <si>
    <t>Naima Soufia</t>
  </si>
  <si>
    <t>Oumeira Kabirou</t>
  </si>
  <si>
    <t>Kadidjatou Adamou</t>
  </si>
  <si>
    <t>Najaatou Abdoulaye</t>
  </si>
  <si>
    <t>Rabi Elh Koini</t>
  </si>
  <si>
    <t>Hadjara Sani</t>
  </si>
  <si>
    <t>Zaharaou Zabeirou</t>
  </si>
  <si>
    <t>Sabon Garin Kolta</t>
  </si>
  <si>
    <t xml:space="preserve">Balkissa Oumarou </t>
  </si>
  <si>
    <t>Ouma salma Adamou</t>
  </si>
  <si>
    <t>Roumanatou Issa</t>
  </si>
  <si>
    <t>Binta issoufou</t>
  </si>
  <si>
    <t xml:space="preserve">Kadidja Issa </t>
  </si>
  <si>
    <t xml:space="preserve">Zahima Mahamadou </t>
  </si>
  <si>
    <t xml:space="preserve">Malika Issaka </t>
  </si>
  <si>
    <t>Fatouma Mountaka</t>
  </si>
  <si>
    <t xml:space="preserve">Hassana Laouali </t>
  </si>
  <si>
    <t>Mastoura Moussa</t>
  </si>
  <si>
    <t xml:space="preserve">Mariama Harouna </t>
  </si>
  <si>
    <t xml:space="preserve">Zeinab Maman </t>
  </si>
  <si>
    <t>Zeinab Harouna</t>
  </si>
  <si>
    <t>Soumaya Abdou</t>
  </si>
  <si>
    <t xml:space="preserve">Rachida Abdou </t>
  </si>
  <si>
    <t>Ramatou Ali</t>
  </si>
  <si>
    <t xml:space="preserve">Nana Aïcha Issaka </t>
  </si>
  <si>
    <t xml:space="preserve">Fatima Zara Maman </t>
  </si>
  <si>
    <t>Rafia Sanoussi</t>
  </si>
  <si>
    <t xml:space="preserve">Faïza Maman </t>
  </si>
  <si>
    <t xml:space="preserve">Sabila Salissou </t>
  </si>
  <si>
    <t xml:space="preserve">Mourjatou Harouna </t>
  </si>
  <si>
    <t xml:space="preserve">Massawiya Harouna </t>
  </si>
  <si>
    <t>Mariam Rabilou</t>
  </si>
  <si>
    <t xml:space="preserve">Kadidja Issoufou </t>
  </si>
  <si>
    <t>Moujahida Souley</t>
  </si>
  <si>
    <t xml:space="preserve">Fatima Abdou </t>
  </si>
  <si>
    <t xml:space="preserve">Sabila Issoufou </t>
  </si>
  <si>
    <t>Mariama Laouali</t>
  </si>
  <si>
    <t>Chamsia Sani</t>
  </si>
  <si>
    <t xml:space="preserve">Zaharaou Moustapha </t>
  </si>
  <si>
    <t xml:space="preserve">Zeinabou Laouali </t>
  </si>
  <si>
    <t xml:space="preserve">Fatima Saïdou </t>
  </si>
  <si>
    <t xml:space="preserve">Moufida Sabiou </t>
  </si>
  <si>
    <t xml:space="preserve">Chamsia Hamza </t>
  </si>
  <si>
    <t xml:space="preserve">Moufida Harouna </t>
  </si>
  <si>
    <t xml:space="preserve">Zeinab Halilou </t>
  </si>
  <si>
    <t xml:space="preserve">Nana firdaoussi Adamou </t>
  </si>
  <si>
    <t xml:space="preserve">Firdaoussi Laouali </t>
  </si>
  <si>
    <t xml:space="preserve">Zeinab Saïdou </t>
  </si>
  <si>
    <t xml:space="preserve">Chappa Souley </t>
  </si>
  <si>
    <t xml:space="preserve">Manira Saïdou </t>
  </si>
  <si>
    <t xml:space="preserve">Rachida Garba </t>
  </si>
  <si>
    <t xml:space="preserve">Bassira Ibrahim </t>
  </si>
  <si>
    <t>Fati Sani</t>
  </si>
  <si>
    <t xml:space="preserve">Nana Manira Illa </t>
  </si>
  <si>
    <t>Roumassaou Abdoulahi</t>
  </si>
  <si>
    <t xml:space="preserve">Latifa Issoufou </t>
  </si>
  <si>
    <t xml:space="preserve">Fadila Oumarou </t>
  </si>
  <si>
    <t>Takalmaoua 1</t>
  </si>
  <si>
    <t>Amira Laouali</t>
  </si>
  <si>
    <t xml:space="preserve">Amira Mourtala </t>
  </si>
  <si>
    <t xml:space="preserve">Aziza Sabiou </t>
  </si>
  <si>
    <t xml:space="preserve">Bassira Abou </t>
  </si>
  <si>
    <t xml:space="preserve">Chamsia Rabiou </t>
  </si>
  <si>
    <t xml:space="preserve">Charifa Rabiou </t>
  </si>
  <si>
    <t xml:space="preserve">Hanifa Noura </t>
  </si>
  <si>
    <t xml:space="preserve">Harira Salissou </t>
  </si>
  <si>
    <t xml:space="preserve">Halima Salissou </t>
  </si>
  <si>
    <t>Naima Illo</t>
  </si>
  <si>
    <t xml:space="preserve">Mouchtahida Adamou </t>
  </si>
  <si>
    <t xml:space="preserve">Massaouda Moussa </t>
  </si>
  <si>
    <t>Naima Illa</t>
  </si>
  <si>
    <t>Salima Noura</t>
  </si>
  <si>
    <t xml:space="preserve">Nazira Oumarou </t>
  </si>
  <si>
    <t xml:space="preserve">Salima Harouna </t>
  </si>
  <si>
    <t xml:space="preserve">Saratou Daouda </t>
  </si>
  <si>
    <t xml:space="preserve">Zaraou Samaila </t>
  </si>
  <si>
    <t>Nana Farida Mahamane</t>
  </si>
  <si>
    <t>Fatiha Mamani</t>
  </si>
  <si>
    <t>Fatiha Ibrahim</t>
  </si>
  <si>
    <t>Chamsiya Ousmane</t>
  </si>
  <si>
    <t>Bichira Ousmane</t>
  </si>
  <si>
    <t>Massaoudou Nafiou</t>
  </si>
  <si>
    <t xml:space="preserve">Yasmina Salissou </t>
  </si>
  <si>
    <t>Takalmaoua 2</t>
  </si>
  <si>
    <t xml:space="preserve">Yasmine Abdou </t>
  </si>
  <si>
    <t>Chamsiya Moumouni</t>
  </si>
  <si>
    <t xml:space="preserve">Chapaatou Mourtala </t>
  </si>
  <si>
    <t xml:space="preserve">Fatiha Samaila </t>
  </si>
  <si>
    <t xml:space="preserve">Bassira Ousmane </t>
  </si>
  <si>
    <t xml:space="preserve">Kadija Mamoudou </t>
  </si>
  <si>
    <t>Samira Issoufou</t>
  </si>
  <si>
    <t>Hawaou Illia</t>
  </si>
  <si>
    <t xml:space="preserve">Kadija Salissou </t>
  </si>
  <si>
    <t>Hassana Hachimou</t>
  </si>
  <si>
    <t xml:space="preserve">Rawamatou Mamane </t>
  </si>
  <si>
    <t>Yousra Abdou</t>
  </si>
  <si>
    <t>Leyla Adamou</t>
  </si>
  <si>
    <t xml:space="preserve">Chapi'a Achirou </t>
  </si>
  <si>
    <t xml:space="preserve">Ramatou Salissou </t>
  </si>
  <si>
    <t>Situation du passage du CM1 au CM2</t>
  </si>
  <si>
    <t>Takalmaoua2</t>
  </si>
  <si>
    <t>Fati Hachimou</t>
  </si>
  <si>
    <t>Chamsiya Issaka</t>
  </si>
  <si>
    <t>Nabila Tassiou</t>
  </si>
  <si>
    <t>Hawa Abdou</t>
  </si>
  <si>
    <t>Oummi Hamidou</t>
  </si>
  <si>
    <t>Salima Idi</t>
  </si>
  <si>
    <t>Hassana Abdoul Salam</t>
  </si>
  <si>
    <t>Mariam Maman</t>
  </si>
  <si>
    <t>Malika Moustapha</t>
  </si>
  <si>
    <t>Chapia Issaka</t>
  </si>
  <si>
    <t>Fatiha Sani</t>
  </si>
  <si>
    <t>Firdaoussi Yaou</t>
  </si>
  <si>
    <t>Bacharia Kabirou</t>
  </si>
  <si>
    <t>Aichatou Tanimoune</t>
  </si>
  <si>
    <t>Mariam Ouzeirou</t>
  </si>
  <si>
    <t>Binta Issa</t>
  </si>
  <si>
    <t>Safiya Souley</t>
  </si>
  <si>
    <t>Roufaida Ibrahim</t>
  </si>
  <si>
    <t>Oummi Maman</t>
  </si>
  <si>
    <t>Sahiba Ibrahim</t>
  </si>
  <si>
    <t>Safia Abou</t>
  </si>
  <si>
    <t>Kadija Kabirou</t>
  </si>
  <si>
    <t>Taassima Moussa</t>
  </si>
  <si>
    <t>Haoulatou Mahamadou</t>
  </si>
  <si>
    <t>Nafissa Abdourahamane</t>
  </si>
  <si>
    <t>Rahanatou Harouna</t>
  </si>
  <si>
    <t>Yasmina Moussa</t>
  </si>
  <si>
    <t>Siyama Moustapha</t>
  </si>
  <si>
    <t>Fatima Maazou</t>
  </si>
  <si>
    <t>Bassira Ibrahim</t>
  </si>
  <si>
    <t>Nafissa Saidou</t>
  </si>
  <si>
    <t>Maimouna Issa</t>
  </si>
  <si>
    <t>Faouzia Adamou</t>
  </si>
  <si>
    <t>Fati Samaila</t>
  </si>
  <si>
    <t>Binta Issoufou</t>
  </si>
  <si>
    <t>Amira Nafiou</t>
  </si>
  <si>
    <t>Maasoufa Moustapha</t>
  </si>
  <si>
    <t>Maryam Inoussa</t>
  </si>
  <si>
    <t>Youssoura Daouda</t>
  </si>
  <si>
    <t>Fatouma Ibrahim</t>
  </si>
  <si>
    <t>Habsatou Abdou</t>
  </si>
  <si>
    <t>Moufida Ousmane</t>
  </si>
  <si>
    <t>Amira Moundaha</t>
  </si>
  <si>
    <t>Sayada Jafar</t>
  </si>
  <si>
    <t>Amira Koini</t>
  </si>
  <si>
    <t>Kadidja Laouali</t>
  </si>
  <si>
    <t>Mariama Bouchari</t>
  </si>
  <si>
    <t>Ouma Ado</t>
  </si>
  <si>
    <t>Firdaoussi Adamou</t>
  </si>
  <si>
    <t>Ouaira Adamou</t>
  </si>
  <si>
    <t>Rabila Sani</t>
  </si>
  <si>
    <t>Ramlatou Abdoulaye</t>
  </si>
  <si>
    <t>Charifa Tassiou</t>
  </si>
  <si>
    <t>Najaatou Abdoullahi</t>
  </si>
  <si>
    <t xml:space="preserve">Takalmaoua1 </t>
  </si>
  <si>
    <t>Hassana Ali</t>
  </si>
  <si>
    <t>Nabila Ousmane</t>
  </si>
  <si>
    <t>Fati Issoufou</t>
  </si>
  <si>
    <t>Oummoul Kairi Habibou</t>
  </si>
  <si>
    <t>Marwa Maazou</t>
  </si>
  <si>
    <t>Yasmina Gambo</t>
  </si>
  <si>
    <t>Samira Laouali</t>
  </si>
  <si>
    <t>Soueba Laouali</t>
  </si>
  <si>
    <t>Kadidjia Nafiou</t>
  </si>
  <si>
    <t>Ramlat Habou</t>
  </si>
  <si>
    <t>Fadila Kabirou</t>
  </si>
  <si>
    <t>Fati Abdoul Razak</t>
  </si>
  <si>
    <t>Choukouria Hadi</t>
  </si>
  <si>
    <t>Koursiya Hadi</t>
  </si>
  <si>
    <t>Halima Laouali</t>
  </si>
  <si>
    <t>Ousseina Habibou</t>
  </si>
  <si>
    <t>Manira Salissou</t>
  </si>
  <si>
    <t>Kandi Kalla</t>
  </si>
  <si>
    <t>Danja1</t>
  </si>
  <si>
    <t>Amama Abdoul Karim</t>
  </si>
  <si>
    <t>Aicha Samaila</t>
  </si>
  <si>
    <t>Amira Kabirou</t>
  </si>
  <si>
    <t>Chemaou Yacouba</t>
  </si>
  <si>
    <t>Damaris Yacouba</t>
  </si>
  <si>
    <t>Dahoura Ali</t>
  </si>
  <si>
    <t>Estha Mamane</t>
  </si>
  <si>
    <t>Farida Laouali</t>
  </si>
  <si>
    <t>Fati Souley</t>
  </si>
  <si>
    <t>Kadija Issaka</t>
  </si>
  <si>
    <t>Mariam Laouali</t>
  </si>
  <si>
    <t>Mouslima Bahari</t>
  </si>
  <si>
    <t>Nazifa Sani</t>
  </si>
  <si>
    <t>Oubeida Laminou</t>
  </si>
  <si>
    <t>Oubeida Laouali</t>
  </si>
  <si>
    <t>Rabiatou Adamou</t>
  </si>
  <si>
    <t>Roueda Aminou</t>
  </si>
  <si>
    <t>Safia Saminou</t>
  </si>
  <si>
    <t>Yassima Aminou</t>
  </si>
  <si>
    <t>Zalika Issoufou</t>
  </si>
  <si>
    <t>Anassiya Chitou</t>
  </si>
  <si>
    <t>Adama Issaka</t>
  </si>
  <si>
    <t>Aminatou Souley</t>
  </si>
  <si>
    <t>Batoula Garba</t>
  </si>
  <si>
    <t>Badariya Issoufou</t>
  </si>
  <si>
    <t>Firdaoussi Aboubacar</t>
  </si>
  <si>
    <t>Habsatou Hamza</t>
  </si>
  <si>
    <t>Hamida Laouali</t>
  </si>
  <si>
    <t>Ikilima Siradji</t>
  </si>
  <si>
    <t>Ikilima Roufai</t>
  </si>
  <si>
    <t>Kadija Mamane</t>
  </si>
  <si>
    <t>Mouchtachida Tassiou</t>
  </si>
  <si>
    <t>Malika Issoufou</t>
  </si>
  <si>
    <t>Madina Souley</t>
  </si>
  <si>
    <t>Nisseiba Salissou</t>
  </si>
  <si>
    <t>Ousseina Moudaha</t>
  </si>
  <si>
    <t>Rabila Inoussa</t>
  </si>
  <si>
    <t>Razina Moussa</t>
  </si>
  <si>
    <t>Salima Moudaha</t>
  </si>
  <si>
    <t>Safina Laouali</t>
  </si>
  <si>
    <t>Danja2</t>
  </si>
  <si>
    <t>Nana Aicha Moussa</t>
  </si>
  <si>
    <t>Faïza Salissou</t>
  </si>
  <si>
    <t xml:space="preserve">Fati Garba </t>
  </si>
  <si>
    <t xml:space="preserve">Fatouma Harouna </t>
  </si>
  <si>
    <t xml:space="preserve">Halima Yahouza </t>
  </si>
  <si>
    <t xml:space="preserve">Manira Abdou </t>
  </si>
  <si>
    <t xml:space="preserve">Roukayya Hamissou </t>
  </si>
  <si>
    <t xml:space="preserve">Nafissa Laouali </t>
  </si>
  <si>
    <t>Latifa Adamou</t>
  </si>
  <si>
    <t>Nazifa Nassirou</t>
  </si>
  <si>
    <t>Mabarouka Salissou</t>
  </si>
  <si>
    <t xml:space="preserve">Nafissa Moussa </t>
  </si>
  <si>
    <t>Mariame maazou</t>
  </si>
  <si>
    <t xml:space="preserve">Rachida Hamidou </t>
  </si>
  <si>
    <t>Alawiya Souley</t>
  </si>
  <si>
    <t xml:space="preserve">Deborah Oumarou </t>
  </si>
  <si>
    <t>Fati Salissou</t>
  </si>
  <si>
    <t>Firdaoussi Hamissou</t>
  </si>
  <si>
    <t>Justina Massaoudou</t>
  </si>
  <si>
    <t>Kadidja Moussa</t>
  </si>
  <si>
    <t>Roukaya Adamou</t>
  </si>
  <si>
    <t>Nafissa Abdou</t>
  </si>
  <si>
    <t>Yissra ismane</t>
  </si>
  <si>
    <t>Salima Samaila</t>
  </si>
  <si>
    <t>Yassira Souley</t>
  </si>
  <si>
    <t>Tajayé Djirataoua</t>
  </si>
  <si>
    <t>Aicha Oumaira Saddi</t>
  </si>
  <si>
    <t>Amira Garba</t>
  </si>
  <si>
    <t>Chikouria Chaibou</t>
  </si>
  <si>
    <t>Choukouriya Sahirou</t>
  </si>
  <si>
    <t>Chapia Hamza</t>
  </si>
  <si>
    <t>Fadila Nouhou</t>
  </si>
  <si>
    <t>Fatiha Hakilou</t>
  </si>
  <si>
    <t>Habsatou Moussa</t>
  </si>
  <si>
    <t>Halimatou Soumaila</t>
  </si>
  <si>
    <t>Kadidja Maman</t>
  </si>
  <si>
    <t>Malika Laouali</t>
  </si>
  <si>
    <t>Mariam Abdou</t>
  </si>
  <si>
    <t>Kadija Haladou</t>
  </si>
  <si>
    <t>Aminatou Salissou</t>
  </si>
  <si>
    <t>Badaria Ado</t>
  </si>
  <si>
    <t xml:space="preserve">Fatima Issaka </t>
  </si>
  <si>
    <t xml:space="preserve">Wassila Hamissou </t>
  </si>
  <si>
    <t>Zeinab Ousmane</t>
  </si>
  <si>
    <t>Zakiya Illiya</t>
  </si>
  <si>
    <t>Mariama Issaka</t>
  </si>
  <si>
    <t>Aichatou Moussa</t>
  </si>
  <si>
    <t>Najaatou Seyni</t>
  </si>
  <si>
    <t>Malika Nabile</t>
  </si>
  <si>
    <t>Oumou Ali</t>
  </si>
  <si>
    <t>Amira Hassan</t>
  </si>
  <si>
    <t>Adama Djibo</t>
  </si>
  <si>
    <t>Bilingue Djirataoua</t>
  </si>
  <si>
    <t>Asmaou Saidou</t>
  </si>
  <si>
    <t>Aminatou Saidou</t>
  </si>
  <si>
    <t>Aminatou Adamou</t>
  </si>
  <si>
    <t>Fadila Noura</t>
  </si>
  <si>
    <t>Fati Chaharami</t>
  </si>
  <si>
    <t>Fatima Hamissou</t>
  </si>
  <si>
    <t xml:space="preserve">Bassira  Rabe </t>
  </si>
  <si>
    <t>Chahida Issoufou</t>
  </si>
  <si>
    <t>Chamsiya Rabe</t>
  </si>
  <si>
    <t>Hannifa Sani</t>
  </si>
  <si>
    <t>Naïma Jamilou</t>
  </si>
  <si>
    <t xml:space="preserve">Namsiya Hassan </t>
  </si>
  <si>
    <t>Nisseiba Sani</t>
  </si>
  <si>
    <t>Nana Kadidja Salissou</t>
  </si>
  <si>
    <t>Nazifa Oumarou</t>
  </si>
  <si>
    <t>Nazira Adamou</t>
  </si>
  <si>
    <t>Hassia Manirou</t>
  </si>
  <si>
    <t xml:space="preserve">Nana Kadidja Hamissou </t>
  </si>
  <si>
    <t>Maryam Moustapha</t>
  </si>
  <si>
    <t>Mariama Abdou</t>
  </si>
  <si>
    <t>Kalifa Laouali</t>
  </si>
  <si>
    <t>Halimatou  Sadiya Nassirou</t>
  </si>
  <si>
    <t>Kadidja Harouna</t>
  </si>
  <si>
    <t>Safia  Saidou</t>
  </si>
  <si>
    <t xml:space="preserve">Sapia Mani </t>
  </si>
  <si>
    <t>Mansoura Haladou</t>
  </si>
  <si>
    <t>Rikaya Maman</t>
  </si>
  <si>
    <t>Mariama Maman</t>
  </si>
  <si>
    <t>Kadidja Ousmane</t>
  </si>
  <si>
    <t>Galadanci</t>
  </si>
  <si>
    <t>Nadia Sabiou</t>
  </si>
  <si>
    <t>Farida Mahamadou</t>
  </si>
  <si>
    <t>Aminatou Chaibou</t>
  </si>
  <si>
    <t>Djamila Mourtala</t>
  </si>
  <si>
    <t>Rapia Laminou</t>
  </si>
  <si>
    <t>Rachida Yaou</t>
  </si>
  <si>
    <t>Ramatou Saadou</t>
  </si>
  <si>
    <t>Yousra Illia</t>
  </si>
  <si>
    <t>Adama Laouali</t>
  </si>
  <si>
    <t>Chapaatou Chaibou</t>
  </si>
  <si>
    <t>Bassira Sayabou</t>
  </si>
  <si>
    <t>Roufaida Halilou</t>
  </si>
  <si>
    <t>Rakiya Sabiou</t>
  </si>
  <si>
    <t>Oumaira Achirou</t>
  </si>
  <si>
    <t>Yasmina Achirou</t>
  </si>
  <si>
    <t>Hassana Rabiou</t>
  </si>
  <si>
    <t>Ousseina Rabiou</t>
  </si>
  <si>
    <t>Hassana Laouali</t>
  </si>
  <si>
    <t>Oumeira Abdou</t>
  </si>
  <si>
    <t>Amamatou Harouna</t>
  </si>
  <si>
    <t>Aichatou Yaou</t>
  </si>
  <si>
    <t>Nafissa Tassiou</t>
  </si>
  <si>
    <t>Aicha Moutari</t>
  </si>
  <si>
    <t>Amira Sani</t>
  </si>
  <si>
    <t>Hannatou Abdoul Aziz</t>
  </si>
  <si>
    <t>Kadidja Djafarou</t>
  </si>
  <si>
    <t>Soumaya Ayouba</t>
  </si>
  <si>
    <t>Sahiba Inoussa</t>
  </si>
  <si>
    <t>Roumassaou Rabiou</t>
  </si>
  <si>
    <t>Ramlatou Yaou</t>
  </si>
  <si>
    <t>Chafaatou Chaibou</t>
  </si>
  <si>
    <t>Hafiza Ibrahm</t>
  </si>
  <si>
    <t>Farida Hamissou</t>
  </si>
  <si>
    <t>Chafaatou Mourtala</t>
  </si>
  <si>
    <t>Hafiza Chaibou</t>
  </si>
  <si>
    <t>Roufaida Chaharou</t>
  </si>
  <si>
    <t>Dardjatou Sabiou</t>
  </si>
  <si>
    <t>Na'ima Mourtala</t>
  </si>
  <si>
    <t>Zilahatou Mahamadou</t>
  </si>
  <si>
    <t>Fatima Ayouba</t>
  </si>
  <si>
    <t>Kontagora Goussaou</t>
  </si>
  <si>
    <t>Bassira Harouna</t>
  </si>
  <si>
    <t xml:space="preserve">Salaha Saidou </t>
  </si>
  <si>
    <t xml:space="preserve">Bassira Harou </t>
  </si>
  <si>
    <t>Nisseiba Hassan</t>
  </si>
  <si>
    <t>Rachida Hamissou</t>
  </si>
  <si>
    <t>Oumeira Laouali</t>
  </si>
  <si>
    <t xml:space="preserve">Houdatou Saidou </t>
  </si>
  <si>
    <t>Badiya Hassane</t>
  </si>
  <si>
    <t>Chaawanatou Kabirou</t>
  </si>
  <si>
    <t>Zouhouriya Sani</t>
  </si>
  <si>
    <t>Zouhouriya Ousmane</t>
  </si>
  <si>
    <t>NIsseiba Massaoudou</t>
  </si>
  <si>
    <t>Sabrina Yaro</t>
  </si>
  <si>
    <t>Zaharatou Ali</t>
  </si>
  <si>
    <t>Aissatou Malik</t>
  </si>
  <si>
    <t>Mari Souleymane</t>
  </si>
  <si>
    <t>Inna Salifou</t>
  </si>
  <si>
    <t>Rabi Ibrahim</t>
  </si>
  <si>
    <t>Faoussia Oumar</t>
  </si>
  <si>
    <t>Zoulaha Hamissou</t>
  </si>
  <si>
    <t>Salma Mahamane</t>
  </si>
  <si>
    <t>Rakia Sani</t>
  </si>
  <si>
    <t>Kontagora Sofoua</t>
  </si>
  <si>
    <t>Amira Rabiou</t>
  </si>
  <si>
    <t>Fadila Mamane</t>
  </si>
  <si>
    <t xml:space="preserve">Faouzia Zaharadine </t>
  </si>
  <si>
    <t xml:space="preserve">Zeinabou Issa </t>
  </si>
  <si>
    <t>Aicha Mamane</t>
  </si>
  <si>
    <t>Amaria Ayouba</t>
  </si>
  <si>
    <t>Zeinabou Souley</t>
  </si>
  <si>
    <t>Roumanatou Hamissou</t>
  </si>
  <si>
    <t xml:space="preserve">Rakia Achirou </t>
  </si>
  <si>
    <t xml:space="preserve">Hamida  Harouna </t>
  </si>
  <si>
    <t>Nija'atou Achirou</t>
  </si>
  <si>
    <t xml:space="preserve">Sahiba  Bassirou </t>
  </si>
  <si>
    <t>Fatsima Abdoul Hamid</t>
  </si>
  <si>
    <t>Amira Amadou</t>
  </si>
  <si>
    <t>Moufida Babaye</t>
  </si>
  <si>
    <t>Sahiba Issaka</t>
  </si>
  <si>
    <t>Ouweila Ibrahim</t>
  </si>
  <si>
    <t>Fadila Illa</t>
  </si>
  <si>
    <t>Fatima Illa</t>
  </si>
  <si>
    <t>Nadia Harou</t>
  </si>
  <si>
    <t>Fatchima Ilou</t>
  </si>
  <si>
    <t>Ousseina Manirou</t>
  </si>
  <si>
    <t>Rabiya Amourou</t>
  </si>
  <si>
    <t>Halima Zakari</t>
  </si>
  <si>
    <t>Oumarou l Gago</t>
  </si>
  <si>
    <t>Habsatou Salissou</t>
  </si>
  <si>
    <t>Nana Madia Illa</t>
  </si>
  <si>
    <t>Zeinab Salissou</t>
  </si>
  <si>
    <t>Halimatou Garba</t>
  </si>
  <si>
    <t>Fatouma Loukmane</t>
  </si>
  <si>
    <t>Mariam Salissou</t>
  </si>
  <si>
    <t>Habsatou Falalou</t>
  </si>
  <si>
    <t>Safina Djamilou</t>
  </si>
  <si>
    <t>Firdaoussi Laminou</t>
  </si>
  <si>
    <t>Rafia Issaka</t>
  </si>
  <si>
    <t>Aminatou Chaharani</t>
  </si>
  <si>
    <t>Nana Fatima Laouali</t>
  </si>
  <si>
    <t>Halimatou Aboubacar</t>
  </si>
  <si>
    <t>Sayaba Mamane</t>
  </si>
  <si>
    <t>Habsatou Abdoul Rachid</t>
  </si>
  <si>
    <t>Nazira Mahamadou</t>
  </si>
  <si>
    <t>Roukaya Ali</t>
  </si>
  <si>
    <t>Nawaratou Souley</t>
  </si>
  <si>
    <t>Nana Ihsane Tassiou</t>
  </si>
  <si>
    <t>Rouwada Kabirou</t>
  </si>
  <si>
    <t>Nisseiba Issoufou</t>
  </si>
  <si>
    <t>Fati Rabe</t>
  </si>
  <si>
    <t>Mariam Hassan</t>
  </si>
  <si>
    <t>Nana Firdaoussi Maazou</t>
  </si>
  <si>
    <t>Bassira Issaka</t>
  </si>
  <si>
    <t>Fadila Hamza</t>
  </si>
  <si>
    <t>Kadija Tahirou</t>
  </si>
  <si>
    <t>Mariam Siraji</t>
  </si>
  <si>
    <t>Malika Chaibou</t>
  </si>
  <si>
    <t>SITUATION DES FILLES ADMISES AU CFEPD</t>
  </si>
  <si>
    <t>SITUATION DES FILLES DU NIVEAU CM1</t>
  </si>
  <si>
    <t>Abandon</t>
  </si>
  <si>
    <t>4,25</t>
  </si>
  <si>
    <t>4,75</t>
  </si>
  <si>
    <t>5,25</t>
  </si>
  <si>
    <t>Transferer</t>
  </si>
  <si>
    <t>Firdaoussi Illiya</t>
  </si>
  <si>
    <t>Oumaira Hamissou</t>
  </si>
  <si>
    <t>Firdaoussi Souleymane</t>
  </si>
  <si>
    <t>Zeinab Hamissou</t>
  </si>
  <si>
    <t>Fati Haladou</t>
  </si>
  <si>
    <t>Nousseifa Sabiou</t>
  </si>
  <si>
    <t>Kadija Halidou</t>
  </si>
  <si>
    <t>Badaria Saminou</t>
  </si>
  <si>
    <t>Malika Ousmane</t>
  </si>
  <si>
    <t>Habsat Hassan</t>
  </si>
  <si>
    <t>Aminatou Issaka</t>
  </si>
  <si>
    <t>Firdaoussi Kassoum</t>
  </si>
  <si>
    <t>Machkoura Lawali</t>
  </si>
  <si>
    <t>Fati Tsahirou</t>
  </si>
  <si>
    <t>Zeinab Rabiou</t>
  </si>
  <si>
    <t>Hanifa Kassoum</t>
  </si>
  <si>
    <t>Najaatou Salissou</t>
  </si>
  <si>
    <t>Latifa Issoufou</t>
  </si>
  <si>
    <t>Firdaoussi Laouali</t>
  </si>
  <si>
    <t>Fati Alka</t>
  </si>
  <si>
    <t>Fati Harouna</t>
  </si>
  <si>
    <t>Nazifa Halilou</t>
  </si>
  <si>
    <t>Fadila Saadou</t>
  </si>
  <si>
    <t>Badariya Ado</t>
  </si>
  <si>
    <t>Salaha Souleymane</t>
  </si>
  <si>
    <t>Aichatou Alka</t>
  </si>
  <si>
    <t>Rachida Tsahirou</t>
  </si>
  <si>
    <t>Kaoussar Abdoulahi</t>
  </si>
  <si>
    <t>Hassana Abdoul Aziz</t>
  </si>
  <si>
    <t>Daradja Salissou</t>
  </si>
  <si>
    <t>Houmaira Hamissou</t>
  </si>
  <si>
    <t>Aichatou Kassoum</t>
  </si>
  <si>
    <t>Habsatou Tsahirou</t>
  </si>
  <si>
    <t>Salima Tanimoune</t>
  </si>
  <si>
    <t>Houwaida Kassoum</t>
  </si>
  <si>
    <t>Roufaida Bassirou</t>
  </si>
  <si>
    <t>Balkissa Issaka</t>
  </si>
  <si>
    <t>Choukouria Laouali</t>
  </si>
  <si>
    <t>Habsatou Aminou</t>
  </si>
  <si>
    <t>Chapia Saddi</t>
  </si>
  <si>
    <t>Zoulfaou Maman</t>
  </si>
  <si>
    <t>Oumaima Elh Idi</t>
  </si>
  <si>
    <t>Wassila Laouali</t>
  </si>
  <si>
    <t>Fatiha Harouna</t>
  </si>
  <si>
    <t>Amira Idi</t>
  </si>
  <si>
    <t>Nafissa Garba</t>
  </si>
  <si>
    <t>Zouwariya Kassoum</t>
  </si>
  <si>
    <t>Rakia Abdou Rahamane</t>
  </si>
  <si>
    <t>Hassana Souley</t>
  </si>
  <si>
    <t>Ramlatou Yacouba</t>
  </si>
  <si>
    <t>Siyama Garba</t>
  </si>
  <si>
    <t>Saadiya Issaka</t>
  </si>
  <si>
    <t>Galadantchi</t>
  </si>
  <si>
    <t>Ihsan Mourtala</t>
  </si>
  <si>
    <t>Haoua Chaibou</t>
  </si>
  <si>
    <t>Aicha Tassiou</t>
  </si>
  <si>
    <t>Yousra Rabiou</t>
  </si>
  <si>
    <t>Moushtahida Hamissou</t>
  </si>
  <si>
    <t>Yasmina Rabiou</t>
  </si>
  <si>
    <t>Charipa Idi</t>
  </si>
  <si>
    <t>Sahida Hassan</t>
  </si>
  <si>
    <t>Moufida Mamane</t>
  </si>
  <si>
    <t>Zaharia Rabe</t>
  </si>
  <si>
    <t>Aziza Siradji</t>
  </si>
  <si>
    <t>Nafissa Mahamadou</t>
  </si>
  <si>
    <t>Roumaissaou Nassirou</t>
  </si>
  <si>
    <t>Oumarou Laouali Gago</t>
  </si>
  <si>
    <t>Aicha Ibrahim</t>
  </si>
  <si>
    <t>Harira Rabiou</t>
  </si>
  <si>
    <t>Faouzia Salissou</t>
  </si>
  <si>
    <t>Safia Maazou</t>
  </si>
  <si>
    <t>Kadidja Salissou</t>
  </si>
  <si>
    <t>Mardiya Mani</t>
  </si>
  <si>
    <t>Insane Saadou</t>
  </si>
  <si>
    <t>Ramlatou Mamane</t>
  </si>
  <si>
    <t>Yasmina Hassane</t>
  </si>
  <si>
    <t>Yousra Rabilou</t>
  </si>
  <si>
    <t>Baraka Maman</t>
  </si>
  <si>
    <t>Chamsiya Salissou</t>
  </si>
  <si>
    <t>Oumeira Issa</t>
  </si>
  <si>
    <t>Malika Hamissou</t>
  </si>
  <si>
    <t>Yassira Maty</t>
  </si>
  <si>
    <t>Amina Maazou</t>
  </si>
  <si>
    <t>Larwanatou Laminou</t>
  </si>
  <si>
    <t>Djamila Hamza</t>
  </si>
  <si>
    <t>Kadidja Chaharani</t>
  </si>
  <si>
    <t>Kadidja Issa</t>
  </si>
  <si>
    <t>Jirataoua Bilingue</t>
  </si>
  <si>
    <t>Rafida Nassirou</t>
  </si>
  <si>
    <t>Aicha Abdourahamane</t>
  </si>
  <si>
    <t>Fatima Souleymane</t>
  </si>
  <si>
    <t>Amatoullaye Noura</t>
  </si>
  <si>
    <t>Kadija Sayabou</t>
  </si>
  <si>
    <t>Firdaoussi Habou</t>
  </si>
  <si>
    <t>Fati Saley</t>
  </si>
  <si>
    <t>Mouhousina Djamilou</t>
  </si>
  <si>
    <t>Hassana Sani</t>
  </si>
  <si>
    <t>Yassira Baraou</t>
  </si>
  <si>
    <t>Ousseina Sani</t>
  </si>
  <si>
    <t>Amira Sagirou</t>
  </si>
  <si>
    <t>Nana Aicha Nassirou</t>
  </si>
  <si>
    <t>Nana Kadija Yacouba</t>
  </si>
  <si>
    <t>Habiba Ibrahim</t>
  </si>
  <si>
    <t>Yesmina Rabe</t>
  </si>
  <si>
    <t>Yassira Rabe</t>
  </si>
  <si>
    <t>Harira Moussa</t>
  </si>
  <si>
    <t>Mouschtahida Sabiou</t>
  </si>
  <si>
    <t>Harifa Salissou</t>
  </si>
  <si>
    <t>Safiya Laouali</t>
  </si>
  <si>
    <t xml:space="preserve">Saida Illiya </t>
  </si>
  <si>
    <t>Ousseina Abdou</t>
  </si>
  <si>
    <t>Oumma Saidou</t>
  </si>
  <si>
    <t>Zeinab Mamane</t>
  </si>
  <si>
    <t>Mouhoussina Salissou</t>
  </si>
  <si>
    <t>Charifa Rabiou</t>
  </si>
  <si>
    <t>Ramlatou Kabirou</t>
  </si>
  <si>
    <t>Aimane Saidou</t>
  </si>
  <si>
    <t>M.G</t>
  </si>
  <si>
    <t>5,75</t>
  </si>
  <si>
    <t>6,50</t>
  </si>
  <si>
    <t>7,25</t>
  </si>
  <si>
    <t>8,50</t>
  </si>
  <si>
    <t>7,75</t>
  </si>
  <si>
    <t>7,50</t>
  </si>
  <si>
    <t>6,00</t>
  </si>
  <si>
    <t>9,00</t>
  </si>
  <si>
    <t>5,00</t>
  </si>
  <si>
    <t>4,50</t>
  </si>
  <si>
    <t>6,75</t>
  </si>
  <si>
    <t>6,25</t>
  </si>
  <si>
    <t>8,00</t>
  </si>
  <si>
    <t>8,25</t>
  </si>
  <si>
    <t>5,50</t>
  </si>
  <si>
    <t>8,75</t>
  </si>
  <si>
    <t>7,00</t>
  </si>
  <si>
    <t>Admise</t>
  </si>
  <si>
    <t>Passe</t>
  </si>
  <si>
    <t>M.CFEPD</t>
  </si>
  <si>
    <t xml:space="preserve">Abandon </t>
  </si>
  <si>
    <t>COMMUNE</t>
  </si>
  <si>
    <t>Eff des Filles</t>
  </si>
  <si>
    <t>Nbre d'Admission</t>
  </si>
  <si>
    <t>Nbre d'Abandon</t>
  </si>
  <si>
    <t>Nbre de Transferer</t>
  </si>
  <si>
    <t>Nbre de Dece</t>
  </si>
  <si>
    <t>Taux de Transferer</t>
  </si>
  <si>
    <t>Taux du Dece</t>
  </si>
  <si>
    <t>Djirataoua</t>
  </si>
  <si>
    <t>Nbre de Passage</t>
  </si>
  <si>
    <t xml:space="preserve">Taux de Passage </t>
  </si>
  <si>
    <t>Taux de Redoublement</t>
  </si>
  <si>
    <t>Taux d'Abandon</t>
  </si>
  <si>
    <t>Taux d'Admission</t>
  </si>
  <si>
    <t>Taux de  Transfert</t>
  </si>
  <si>
    <t>Redouble</t>
  </si>
  <si>
    <t>CFM</t>
  </si>
  <si>
    <t>Nbre de Redouble</t>
  </si>
  <si>
    <t>Nbre de redoublement</t>
  </si>
  <si>
    <t>Nbre de Deces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</si>
</sst>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3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2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right" vertical="center"/>
    </xf>
    <xf numFmtId="2" fontId="12" fillId="0" borderId="1" xfId="0" applyNumberFormat="1" applyFont="1" applyBorder="1"/>
    <xf numFmtId="0" fontId="12" fillId="0" borderId="1" xfId="0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2" fontId="0" fillId="0" borderId="1" xfId="0" applyNumberFormat="1" applyFont="1" applyBorder="1"/>
    <xf numFmtId="0" fontId="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9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cat>
            <c:strRef>
              <c:f>'CM2 INTERVENTION'!$I$2:$S$2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Deces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 Transfert</c:v>
                </c:pt>
                <c:pt idx="10">
                  <c:v>Taux du Dece</c:v>
                </c:pt>
              </c:strCache>
            </c:strRef>
          </c:cat>
          <c:val>
            <c:numRef>
              <c:f>'CM2 INTERVENTION'!$I$3:$S$3</c:f>
              <c:numCache>
                <c:formatCode>General</c:formatCode>
                <c:ptCount val="11"/>
                <c:pt idx="0">
                  <c:v>0</c:v>
                </c:pt>
                <c:pt idx="1">
                  <c:v>221</c:v>
                </c:pt>
                <c:pt idx="2">
                  <c:v>172</c:v>
                </c:pt>
                <c:pt idx="3">
                  <c:v>48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77.819999999999993</c:v>
                </c:pt>
                <c:pt idx="8" formatCode="0%">
                  <c:v>4.4999999999999997E-3</c:v>
                </c:pt>
                <c:pt idx="9" formatCode="0%">
                  <c:v>0</c:v>
                </c:pt>
                <c:pt idx="10" formatCode="0%">
                  <c:v>0</c:v>
                </c:pt>
              </c:numCache>
            </c:numRef>
          </c:val>
        </c:ser>
        <c:ser>
          <c:idx val="1"/>
          <c:order val="1"/>
          <c:cat>
            <c:strRef>
              <c:f>'CM2 INTERVENTION'!$I$2:$S$2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Deces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 Transfert</c:v>
                </c:pt>
                <c:pt idx="10">
                  <c:v>Taux du Dece</c:v>
                </c:pt>
              </c:strCache>
            </c:strRef>
          </c:cat>
          <c:val>
            <c:numRef>
              <c:f>'CM2 INTERVENTION'!$I$4:$S$4</c:f>
              <c:numCache>
                <c:formatCode>General</c:formatCode>
                <c:ptCount val="11"/>
              </c:numCache>
            </c:numRef>
          </c:val>
        </c:ser>
        <c:axId val="129725184"/>
        <c:axId val="129726720"/>
      </c:barChart>
      <c:catAx>
        <c:axId val="129725184"/>
        <c:scaling>
          <c:orientation val="minMax"/>
        </c:scaling>
        <c:axPos val="b"/>
        <c:tickLblPos val="nextTo"/>
        <c:crossAx val="129726720"/>
        <c:crosses val="autoZero"/>
        <c:auto val="1"/>
        <c:lblAlgn val="ctr"/>
        <c:lblOffset val="100"/>
      </c:catAx>
      <c:valAx>
        <c:axId val="129726720"/>
        <c:scaling>
          <c:orientation val="minMax"/>
        </c:scaling>
        <c:axPos val="l"/>
        <c:majorGridlines/>
        <c:numFmt formatCode="General" sourceLinked="1"/>
        <c:tickLblPos val="nextTo"/>
        <c:crossAx val="129725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cat>
            <c:strRef>
              <c:f>'CM1 INTERVENTION'!$I$3:$R$3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'CM1 INTERVENTION'!$I$4:$R$4</c:f>
              <c:numCache>
                <c:formatCode>General</c:formatCode>
                <c:ptCount val="10"/>
                <c:pt idx="0">
                  <c:v>0</c:v>
                </c:pt>
                <c:pt idx="1">
                  <c:v>141</c:v>
                </c:pt>
                <c:pt idx="2">
                  <c:v>137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 formatCode="0.00%">
                  <c:v>0.97160000000000002</c:v>
                </c:pt>
                <c:pt idx="8" formatCode="0.00%">
                  <c:v>2.12E-2</c:v>
                </c:pt>
                <c:pt idx="9" formatCode="0.00%">
                  <c:v>7.0000000000000001E-3</c:v>
                </c:pt>
              </c:numCache>
            </c:numRef>
          </c:val>
        </c:ser>
        <c:ser>
          <c:idx val="1"/>
          <c:order val="1"/>
          <c:cat>
            <c:strRef>
              <c:f>'CM1 INTERVENTION'!$I$3:$R$3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'CM1 INTERVENTION'!$I$5:$R$5</c:f>
              <c:numCache>
                <c:formatCode>General</c:formatCode>
                <c:ptCount val="10"/>
              </c:numCache>
            </c:numRef>
          </c:val>
        </c:ser>
        <c:axId val="131586688"/>
        <c:axId val="133636480"/>
      </c:barChart>
      <c:catAx>
        <c:axId val="131586688"/>
        <c:scaling>
          <c:orientation val="minMax"/>
        </c:scaling>
        <c:axPos val="b"/>
        <c:tickLblPos val="nextTo"/>
        <c:crossAx val="133636480"/>
        <c:crosses val="autoZero"/>
        <c:auto val="1"/>
        <c:lblAlgn val="ctr"/>
        <c:lblOffset val="100"/>
      </c:catAx>
      <c:valAx>
        <c:axId val="133636480"/>
        <c:scaling>
          <c:orientation val="minMax"/>
        </c:scaling>
        <c:axPos val="l"/>
        <c:majorGridlines/>
        <c:numFmt formatCode="General" sourceLinked="1"/>
        <c:tickLblPos val="nextTo"/>
        <c:crossAx val="131586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cat>
            <c:strRef>
              <c:f>'CM2 CONTROLE'!$I$4:$R$4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d'Abandon</c:v>
                </c:pt>
                <c:pt idx="4">
                  <c:v>Nbre de Transferer</c:v>
                </c:pt>
                <c:pt idx="5">
                  <c:v>Nbre de Dece</c:v>
                </c:pt>
                <c:pt idx="6">
                  <c:v>Taux d'Admission</c:v>
                </c:pt>
                <c:pt idx="7">
                  <c:v>Taux d'Abandon</c:v>
                </c:pt>
                <c:pt idx="8">
                  <c:v>Taux de Transferer</c:v>
                </c:pt>
                <c:pt idx="9">
                  <c:v>Taux du Dece</c:v>
                </c:pt>
              </c:strCache>
            </c:strRef>
          </c:cat>
          <c:val>
            <c:numRef>
              <c:f>'CM2 CONTROLE'!$I$5:$R$5</c:f>
              <c:numCache>
                <c:formatCode>General</c:formatCode>
                <c:ptCount val="10"/>
                <c:pt idx="0">
                  <c:v>0</c:v>
                </c:pt>
                <c:pt idx="1">
                  <c:v>172</c:v>
                </c:pt>
                <c:pt idx="2">
                  <c:v>90</c:v>
                </c:pt>
                <c:pt idx="3">
                  <c:v>16</c:v>
                </c:pt>
                <c:pt idx="4">
                  <c:v>1</c:v>
                </c:pt>
                <c:pt idx="5">
                  <c:v>0</c:v>
                </c:pt>
                <c:pt idx="6" formatCode="0.00%">
                  <c:v>0.5232</c:v>
                </c:pt>
                <c:pt idx="7" formatCode="0.00%">
                  <c:v>9.2999999999999999E-2</c:v>
                </c:pt>
                <c:pt idx="8" formatCode="0%">
                  <c:v>5.7999999999999996E-3</c:v>
                </c:pt>
                <c:pt idx="9" formatCode="0%">
                  <c:v>0</c:v>
                </c:pt>
              </c:numCache>
            </c:numRef>
          </c:val>
        </c:ser>
        <c:ser>
          <c:idx val="1"/>
          <c:order val="1"/>
          <c:cat>
            <c:strRef>
              <c:f>'CM2 CONTROLE'!$I$4:$R$4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d'Abandon</c:v>
                </c:pt>
                <c:pt idx="4">
                  <c:v>Nbre de Transferer</c:v>
                </c:pt>
                <c:pt idx="5">
                  <c:v>Nbre de Dece</c:v>
                </c:pt>
                <c:pt idx="6">
                  <c:v>Taux d'Admission</c:v>
                </c:pt>
                <c:pt idx="7">
                  <c:v>Taux d'Abandon</c:v>
                </c:pt>
                <c:pt idx="8">
                  <c:v>Taux de Transferer</c:v>
                </c:pt>
                <c:pt idx="9">
                  <c:v>Taux du Dece</c:v>
                </c:pt>
              </c:strCache>
            </c:strRef>
          </c:cat>
          <c:val>
            <c:numRef>
              <c:f>'CM2 CONTROLE'!$I$6:$R$6</c:f>
              <c:numCache>
                <c:formatCode>General</c:formatCode>
                <c:ptCount val="10"/>
              </c:numCache>
            </c:numRef>
          </c:val>
        </c:ser>
        <c:axId val="133669632"/>
        <c:axId val="133671168"/>
      </c:barChart>
      <c:catAx>
        <c:axId val="133669632"/>
        <c:scaling>
          <c:orientation val="minMax"/>
        </c:scaling>
        <c:axPos val="b"/>
        <c:tickLblPos val="nextTo"/>
        <c:crossAx val="133671168"/>
        <c:crosses val="autoZero"/>
        <c:auto val="1"/>
        <c:lblAlgn val="ctr"/>
        <c:lblOffset val="100"/>
      </c:catAx>
      <c:valAx>
        <c:axId val="133671168"/>
        <c:scaling>
          <c:orientation val="minMax"/>
        </c:scaling>
        <c:axPos val="l"/>
        <c:majorGridlines/>
        <c:numFmt formatCode="General" sourceLinked="1"/>
        <c:tickLblPos val="nextTo"/>
        <c:crossAx val="133669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cat>
            <c:strRef>
              <c:f>'CM1 CONTROLE'!$I$3:$R$3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redoublement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'CM1 CONTROLE'!$I$4:$R$4</c:f>
              <c:numCache>
                <c:formatCode>General</c:formatCode>
                <c:ptCount val="10"/>
                <c:pt idx="0">
                  <c:v>0</c:v>
                </c:pt>
                <c:pt idx="1">
                  <c:v>123</c:v>
                </c:pt>
                <c:pt idx="2">
                  <c:v>88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71.540000000000006</c:v>
                </c:pt>
                <c:pt idx="8">
                  <c:v>12.19</c:v>
                </c:pt>
                <c:pt idx="9" formatCode="0.00%">
                  <c:v>0.16259999999999999</c:v>
                </c:pt>
              </c:numCache>
            </c:numRef>
          </c:val>
        </c:ser>
        <c:ser>
          <c:idx val="1"/>
          <c:order val="1"/>
          <c:cat>
            <c:strRef>
              <c:f>'CM1 CONTROLE'!$I$3:$R$3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redoublement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'CM1 CONTROLE'!$I$5:$R$5</c:f>
              <c:numCache>
                <c:formatCode>General</c:formatCode>
                <c:ptCount val="10"/>
              </c:numCache>
            </c:numRef>
          </c:val>
        </c:ser>
        <c:axId val="133565056"/>
        <c:axId val="133575040"/>
      </c:barChart>
      <c:catAx>
        <c:axId val="133565056"/>
        <c:scaling>
          <c:orientation val="minMax"/>
        </c:scaling>
        <c:axPos val="b"/>
        <c:tickLblPos val="nextTo"/>
        <c:crossAx val="133575040"/>
        <c:crosses val="autoZero"/>
        <c:auto val="1"/>
        <c:lblAlgn val="ctr"/>
        <c:lblOffset val="100"/>
      </c:catAx>
      <c:valAx>
        <c:axId val="133575040"/>
        <c:scaling>
          <c:orientation val="minMax"/>
        </c:scaling>
        <c:axPos val="l"/>
        <c:majorGridlines/>
        <c:numFmt formatCode="General" sourceLinked="1"/>
        <c:tickLblPos val="nextTo"/>
        <c:crossAx val="1335650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1107723</xdr:colOff>
      <xdr:row>5</xdr:row>
      <xdr:rowOff>98778</xdr:rowOff>
    </xdr:from>
    <xdr:to>
      <xdr:col>14</xdr:col>
      <xdr:colOff>366889</xdr:colOff>
      <xdr:row>18</xdr:row>
      <xdr:rowOff>91722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345722</xdr:colOff>
      <xdr:row>6</xdr:row>
      <xdr:rowOff>141111</xdr:rowOff>
    </xdr:from>
    <xdr:to>
      <xdr:col>16</xdr:col>
      <xdr:colOff>345722</xdr:colOff>
      <xdr:row>20</xdr:row>
      <xdr:rowOff>77611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324556</xdr:colOff>
      <xdr:row>8</xdr:row>
      <xdr:rowOff>28223</xdr:rowOff>
    </xdr:from>
    <xdr:to>
      <xdr:col>15</xdr:col>
      <xdr:colOff>324556</xdr:colOff>
      <xdr:row>21</xdr:row>
      <xdr:rowOff>162278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736600</xdr:colOff>
      <xdr:row>6</xdr:row>
      <xdr:rowOff>50800</xdr:rowOff>
    </xdr:from>
    <xdr:to>
      <xdr:col>15</xdr:col>
      <xdr:colOff>736600</xdr:colOff>
      <xdr:row>20</xdr:row>
      <xdr:rowOff>38100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topLeftCell="E1" zoomScale="90" zoomScaleNormal="90" workbookViewId="0">
      <selection activeCell="Q9" sqref="Q9"/>
    </sheetView>
  </sheetViews>
  <sheetFormatPr baseColWidth="10" defaultRowHeight="14.5"/>
  <cols>
    <col min="1" max="1" width="14.7265625" customWidth="1"/>
    <col min="2" max="2" width="21.7265625" customWidth="1"/>
    <col min="4" max="4" width="10.90625" style="1"/>
    <col min="5" max="5" width="10.90625" style="2"/>
    <col min="6" max="6" width="10.90625" style="1"/>
    <col min="7" max="7" width="14.08984375" customWidth="1"/>
    <col min="9" max="9" width="21.54296875" customWidth="1"/>
    <col min="17" max="17" width="16.1796875" customWidth="1"/>
  </cols>
  <sheetData>
    <row r="1" spans="1:19" ht="15" thickBot="1"/>
    <row r="2" spans="1:19" ht="19.5" customHeight="1" thickTop="1" thickBot="1">
      <c r="A2" s="44" t="s">
        <v>0</v>
      </c>
      <c r="B2" s="49" t="s">
        <v>7</v>
      </c>
      <c r="C2" s="50"/>
      <c r="D2" s="50"/>
      <c r="E2" s="50"/>
      <c r="F2" s="50"/>
      <c r="G2" s="51"/>
      <c r="I2" s="27" t="s">
        <v>698</v>
      </c>
      <c r="J2" s="28" t="s">
        <v>699</v>
      </c>
      <c r="K2" s="28" t="s">
        <v>700</v>
      </c>
      <c r="L2" s="28" t="s">
        <v>715</v>
      </c>
      <c r="M2" s="28" t="s">
        <v>701</v>
      </c>
      <c r="N2" s="28" t="s">
        <v>702</v>
      </c>
      <c r="O2" s="28" t="s">
        <v>717</v>
      </c>
      <c r="P2" s="28" t="s">
        <v>711</v>
      </c>
      <c r="Q2" s="28" t="s">
        <v>710</v>
      </c>
      <c r="R2" s="28" t="s">
        <v>712</v>
      </c>
      <c r="S2" s="28" t="s">
        <v>705</v>
      </c>
    </row>
    <row r="3" spans="1:19" ht="15.5" customHeight="1" thickTop="1" thickBot="1">
      <c r="A3" s="45"/>
      <c r="B3" s="52"/>
      <c r="C3" s="53"/>
      <c r="D3" s="53"/>
      <c r="E3" s="53"/>
      <c r="F3" s="53"/>
      <c r="G3" s="54"/>
      <c r="I3" s="42" t="s">
        <v>706</v>
      </c>
      <c r="J3" s="43">
        <v>221</v>
      </c>
      <c r="K3" s="43">
        <v>172</v>
      </c>
      <c r="L3" s="43">
        <v>48</v>
      </c>
      <c r="M3" s="43">
        <v>1</v>
      </c>
      <c r="N3" s="43">
        <v>0</v>
      </c>
      <c r="O3" s="43">
        <v>0</v>
      </c>
      <c r="P3" s="43">
        <v>77.819999999999993</v>
      </c>
      <c r="Q3" s="55">
        <v>4.4999999999999997E-3</v>
      </c>
      <c r="R3" s="55">
        <v>0</v>
      </c>
      <c r="S3" s="55">
        <v>0</v>
      </c>
    </row>
    <row r="4" spans="1:19" ht="16" thickTop="1" thickBot="1">
      <c r="A4" s="45"/>
      <c r="B4" s="47" t="s">
        <v>2</v>
      </c>
      <c r="C4" s="48" t="s">
        <v>1</v>
      </c>
      <c r="D4" s="47" t="s">
        <v>3</v>
      </c>
      <c r="E4" s="47"/>
      <c r="F4" s="47"/>
      <c r="G4" s="47" t="s">
        <v>4</v>
      </c>
      <c r="I4" s="42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19" thickTop="1" thickBot="1">
      <c r="A5" s="46"/>
      <c r="B5" s="47"/>
      <c r="C5" s="48"/>
      <c r="D5" s="21" t="s">
        <v>5</v>
      </c>
      <c r="E5" s="21" t="s">
        <v>6</v>
      </c>
      <c r="F5" s="30" t="s">
        <v>696</v>
      </c>
      <c r="G5" s="47"/>
      <c r="I5" s="25"/>
    </row>
    <row r="6" spans="1:19" ht="16.5" thickTop="1" thickBot="1">
      <c r="A6" s="6" t="s">
        <v>8</v>
      </c>
      <c r="B6" s="7" t="s">
        <v>9</v>
      </c>
      <c r="C6" s="3">
        <v>1</v>
      </c>
      <c r="D6" s="5" t="s">
        <v>555</v>
      </c>
      <c r="E6" s="4">
        <v>5.5</v>
      </c>
      <c r="F6" s="5">
        <v>6</v>
      </c>
      <c r="G6" s="3" t="s">
        <v>694</v>
      </c>
      <c r="I6" s="25"/>
    </row>
    <row r="7" spans="1:19" ht="16.5" thickTop="1" thickBot="1">
      <c r="A7" s="6" t="s">
        <v>8</v>
      </c>
      <c r="B7" s="7" t="s">
        <v>10</v>
      </c>
      <c r="C7" s="3">
        <v>2</v>
      </c>
      <c r="D7" s="5" t="s">
        <v>677</v>
      </c>
      <c r="E7" s="4">
        <v>6.75</v>
      </c>
      <c r="F7" s="5">
        <v>8.25</v>
      </c>
      <c r="G7" s="3" t="s">
        <v>694</v>
      </c>
      <c r="I7" s="26"/>
    </row>
    <row r="8" spans="1:19" ht="16.5" thickTop="1" thickBot="1">
      <c r="A8" s="6" t="s">
        <v>8</v>
      </c>
      <c r="B8" s="7" t="s">
        <v>11</v>
      </c>
      <c r="C8" s="3">
        <v>3</v>
      </c>
      <c r="D8" s="5">
        <v>5</v>
      </c>
      <c r="E8" s="4">
        <v>5.75</v>
      </c>
      <c r="F8" s="5">
        <v>7.25</v>
      </c>
      <c r="G8" s="3" t="s">
        <v>694</v>
      </c>
      <c r="I8" s="25"/>
    </row>
    <row r="9" spans="1:19" ht="16.5" thickTop="1" thickBot="1">
      <c r="A9" s="6" t="s">
        <v>8</v>
      </c>
      <c r="B9" s="7" t="s">
        <v>12</v>
      </c>
      <c r="C9" s="3">
        <v>4</v>
      </c>
      <c r="D9" s="5">
        <v>4.5</v>
      </c>
      <c r="E9" s="4">
        <v>5</v>
      </c>
      <c r="F9" s="5">
        <v>4.5</v>
      </c>
      <c r="G9" s="3" t="s">
        <v>694</v>
      </c>
    </row>
    <row r="10" spans="1:19" ht="16.5" thickTop="1" thickBot="1">
      <c r="A10" s="6" t="s">
        <v>8</v>
      </c>
      <c r="B10" s="7" t="s">
        <v>13</v>
      </c>
      <c r="C10" s="3">
        <v>5</v>
      </c>
      <c r="D10" s="5">
        <v>4.25</v>
      </c>
      <c r="E10" s="4">
        <v>4.75</v>
      </c>
      <c r="F10" s="5">
        <v>5.5</v>
      </c>
      <c r="G10" s="3" t="s">
        <v>694</v>
      </c>
    </row>
    <row r="11" spans="1:19" ht="16.5" thickTop="1" thickBot="1">
      <c r="A11" s="6" t="s">
        <v>8</v>
      </c>
      <c r="B11" s="7" t="s">
        <v>14</v>
      </c>
      <c r="C11" s="3">
        <v>6</v>
      </c>
      <c r="D11" s="5">
        <v>5.5</v>
      </c>
      <c r="E11" s="4">
        <v>5.75</v>
      </c>
      <c r="F11" s="5">
        <v>4.5</v>
      </c>
      <c r="G11" s="3" t="s">
        <v>694</v>
      </c>
    </row>
    <row r="12" spans="1:19" ht="16.5" thickTop="1" thickBot="1">
      <c r="A12" s="6" t="s">
        <v>8</v>
      </c>
      <c r="B12" s="8" t="s">
        <v>15</v>
      </c>
      <c r="C12" s="3">
        <v>7</v>
      </c>
      <c r="D12" s="5">
        <v>6.25</v>
      </c>
      <c r="E12" s="4">
        <v>7</v>
      </c>
      <c r="F12" s="5">
        <v>7</v>
      </c>
      <c r="G12" s="3" t="s">
        <v>694</v>
      </c>
    </row>
    <row r="13" spans="1:19" ht="16.5" thickTop="1" thickBot="1">
      <c r="A13" s="6" t="s">
        <v>8</v>
      </c>
      <c r="B13" s="7" t="s">
        <v>16</v>
      </c>
      <c r="C13" s="3">
        <v>8</v>
      </c>
      <c r="D13" s="5">
        <v>4.5</v>
      </c>
      <c r="E13" s="4">
        <v>6.25</v>
      </c>
      <c r="F13" s="5">
        <v>5</v>
      </c>
      <c r="G13" s="3" t="s">
        <v>694</v>
      </c>
    </row>
    <row r="14" spans="1:19" ht="16.5" thickTop="1" thickBot="1">
      <c r="A14" s="6" t="s">
        <v>8</v>
      </c>
      <c r="B14" s="8" t="s">
        <v>17</v>
      </c>
      <c r="C14" s="3">
        <v>9</v>
      </c>
      <c r="D14" s="5">
        <v>5.75</v>
      </c>
      <c r="E14" s="4">
        <v>4.25</v>
      </c>
      <c r="F14" s="5">
        <v>4.75</v>
      </c>
      <c r="G14" s="3" t="s">
        <v>694</v>
      </c>
    </row>
    <row r="15" spans="1:19" ht="16.5" thickTop="1" thickBot="1">
      <c r="A15" s="6" t="s">
        <v>8</v>
      </c>
      <c r="B15" s="7" t="s">
        <v>18</v>
      </c>
      <c r="C15" s="3">
        <v>10</v>
      </c>
      <c r="D15" s="5">
        <v>6.75</v>
      </c>
      <c r="E15" s="4">
        <v>7.75</v>
      </c>
      <c r="F15" s="5">
        <v>8.75</v>
      </c>
      <c r="G15" s="3" t="s">
        <v>694</v>
      </c>
    </row>
    <row r="16" spans="1:19" ht="16.5" thickTop="1" thickBot="1">
      <c r="A16" s="6" t="s">
        <v>8</v>
      </c>
      <c r="B16" s="7" t="s">
        <v>19</v>
      </c>
      <c r="C16" s="3">
        <v>11</v>
      </c>
      <c r="D16" s="5" t="s">
        <v>556</v>
      </c>
      <c r="E16" s="4">
        <v>6</v>
      </c>
      <c r="F16" s="5">
        <v>5.75</v>
      </c>
      <c r="G16" s="3" t="s">
        <v>694</v>
      </c>
    </row>
    <row r="17" spans="1:7" ht="16.5" thickTop="1" thickBot="1">
      <c r="A17" s="6" t="s">
        <v>8</v>
      </c>
      <c r="B17" s="8" t="s">
        <v>20</v>
      </c>
      <c r="C17" s="3">
        <v>12</v>
      </c>
      <c r="D17" s="5">
        <v>7.5</v>
      </c>
      <c r="E17" s="4">
        <v>8.75</v>
      </c>
      <c r="F17" s="5">
        <v>7</v>
      </c>
      <c r="G17" s="3" t="s">
        <v>694</v>
      </c>
    </row>
    <row r="18" spans="1:7" ht="16.5" thickTop="1" thickBot="1">
      <c r="A18" s="6" t="s">
        <v>8</v>
      </c>
      <c r="B18" s="8" t="s">
        <v>21</v>
      </c>
      <c r="C18" s="3">
        <v>13</v>
      </c>
      <c r="D18" s="5" t="s">
        <v>683</v>
      </c>
      <c r="E18" s="4">
        <v>6.75</v>
      </c>
      <c r="F18" s="5">
        <v>6.25</v>
      </c>
      <c r="G18" s="3" t="s">
        <v>694</v>
      </c>
    </row>
    <row r="19" spans="1:7" ht="16.5" thickTop="1" thickBot="1">
      <c r="A19" s="6" t="s">
        <v>8</v>
      </c>
      <c r="B19" s="8" t="s">
        <v>22</v>
      </c>
      <c r="C19" s="3">
        <v>14</v>
      </c>
      <c r="D19" s="5">
        <v>5</v>
      </c>
      <c r="E19" s="4">
        <v>6.75</v>
      </c>
      <c r="F19" s="5">
        <v>7.5</v>
      </c>
      <c r="G19" s="3" t="s">
        <v>694</v>
      </c>
    </row>
    <row r="20" spans="1:7" ht="16.5" thickTop="1" thickBot="1">
      <c r="A20" s="6" t="s">
        <v>8</v>
      </c>
      <c r="B20" s="8" t="s">
        <v>23</v>
      </c>
      <c r="C20" s="3">
        <v>15</v>
      </c>
      <c r="D20" s="5" t="s">
        <v>557</v>
      </c>
      <c r="E20" s="4">
        <v>5.5</v>
      </c>
      <c r="F20" s="5">
        <v>4.25</v>
      </c>
      <c r="G20" s="3" t="s">
        <v>713</v>
      </c>
    </row>
    <row r="21" spans="1:7" ht="16.5" thickTop="1" thickBot="1">
      <c r="A21" s="6" t="s">
        <v>8</v>
      </c>
      <c r="B21" s="7" t="s">
        <v>24</v>
      </c>
      <c r="C21" s="3">
        <v>16</v>
      </c>
      <c r="D21" s="5" t="s">
        <v>682</v>
      </c>
      <c r="E21" s="4">
        <v>8</v>
      </c>
      <c r="F21" s="5">
        <v>6</v>
      </c>
      <c r="G21" s="3" t="s">
        <v>694</v>
      </c>
    </row>
    <row r="22" spans="1:7" ht="16.5" thickTop="1" thickBot="1">
      <c r="A22" s="6" t="s">
        <v>8</v>
      </c>
      <c r="B22" s="7" t="s">
        <v>25</v>
      </c>
      <c r="C22" s="3">
        <v>17</v>
      </c>
      <c r="D22" s="5" t="s">
        <v>685</v>
      </c>
      <c r="E22" s="4">
        <v>7</v>
      </c>
      <c r="F22" s="5">
        <v>6.5</v>
      </c>
      <c r="G22" s="3" t="s">
        <v>694</v>
      </c>
    </row>
    <row r="23" spans="1:7" ht="16.5" thickTop="1" thickBot="1">
      <c r="A23" s="6" t="s">
        <v>8</v>
      </c>
      <c r="B23" s="7" t="s">
        <v>26</v>
      </c>
      <c r="C23" s="3">
        <v>18</v>
      </c>
      <c r="D23" s="5" t="s">
        <v>686</v>
      </c>
      <c r="E23" s="4">
        <v>5</v>
      </c>
      <c r="F23" s="5">
        <v>7.25</v>
      </c>
      <c r="G23" s="3" t="s">
        <v>694</v>
      </c>
    </row>
    <row r="24" spans="1:7" ht="16.5" thickTop="1" thickBot="1">
      <c r="A24" s="6" t="s">
        <v>8</v>
      </c>
      <c r="B24" s="7" t="s">
        <v>27</v>
      </c>
      <c r="C24" s="3">
        <v>19</v>
      </c>
      <c r="D24" s="5" t="s">
        <v>687</v>
      </c>
      <c r="E24" s="4">
        <v>7.25</v>
      </c>
      <c r="F24" s="5">
        <v>5.25</v>
      </c>
      <c r="G24" s="3" t="s">
        <v>694</v>
      </c>
    </row>
    <row r="25" spans="1:7" ht="16.5" thickTop="1" thickBot="1">
      <c r="A25" s="6" t="s">
        <v>8</v>
      </c>
      <c r="B25" s="7" t="s">
        <v>28</v>
      </c>
      <c r="C25" s="3">
        <v>20</v>
      </c>
      <c r="D25" s="5">
        <v>4.75</v>
      </c>
      <c r="E25" s="4">
        <v>5.25</v>
      </c>
      <c r="F25" s="5">
        <v>7.25</v>
      </c>
      <c r="G25" s="3" t="s">
        <v>694</v>
      </c>
    </row>
    <row r="26" spans="1:7" ht="16.5" thickTop="1" thickBot="1">
      <c r="A26" s="6" t="s">
        <v>8</v>
      </c>
      <c r="B26" s="7" t="s">
        <v>29</v>
      </c>
      <c r="C26" s="3">
        <v>21</v>
      </c>
      <c r="D26" s="5" t="s">
        <v>681</v>
      </c>
      <c r="E26" s="4">
        <v>8.5</v>
      </c>
      <c r="F26" s="5">
        <v>8</v>
      </c>
      <c r="G26" s="3" t="s">
        <v>694</v>
      </c>
    </row>
    <row r="27" spans="1:7" ht="16.5" thickTop="1" thickBot="1">
      <c r="A27" s="6" t="s">
        <v>8</v>
      </c>
      <c r="B27" s="7" t="s">
        <v>30</v>
      </c>
      <c r="C27" s="3">
        <v>22</v>
      </c>
      <c r="D27" s="5">
        <v>4.5</v>
      </c>
      <c r="E27" s="4">
        <v>5.75</v>
      </c>
      <c r="F27" s="5">
        <v>6.75</v>
      </c>
      <c r="G27" s="3" t="s">
        <v>694</v>
      </c>
    </row>
    <row r="28" spans="1:7" ht="16.5" thickTop="1" thickBot="1">
      <c r="A28" s="6" t="s">
        <v>8</v>
      </c>
      <c r="B28" s="7" t="s">
        <v>31</v>
      </c>
      <c r="C28" s="3">
        <v>23</v>
      </c>
      <c r="D28" s="5">
        <v>5</v>
      </c>
      <c r="E28" s="4">
        <v>4.25</v>
      </c>
      <c r="F28" s="5">
        <v>4</v>
      </c>
      <c r="G28" s="3" t="s">
        <v>713</v>
      </c>
    </row>
    <row r="29" spans="1:7" ht="16.5" thickTop="1" thickBot="1">
      <c r="A29" s="6" t="s">
        <v>8</v>
      </c>
      <c r="B29" s="7" t="s">
        <v>32</v>
      </c>
      <c r="C29" s="3">
        <v>24</v>
      </c>
      <c r="D29" s="5" t="s">
        <v>688</v>
      </c>
      <c r="E29" s="4">
        <v>7.25</v>
      </c>
      <c r="F29" s="5">
        <v>5</v>
      </c>
      <c r="G29" s="3" t="s">
        <v>694</v>
      </c>
    </row>
    <row r="30" spans="1:7" ht="16.5" thickTop="1" thickBot="1">
      <c r="A30" s="6" t="s">
        <v>8</v>
      </c>
      <c r="B30" s="7" t="s">
        <v>33</v>
      </c>
      <c r="C30" s="3">
        <v>25</v>
      </c>
      <c r="D30" s="5" t="s">
        <v>678</v>
      </c>
      <c r="E30" s="4">
        <v>8.5</v>
      </c>
      <c r="F30" s="5">
        <v>7</v>
      </c>
      <c r="G30" s="3" t="s">
        <v>694</v>
      </c>
    </row>
    <row r="31" spans="1:7" ht="16.5" thickTop="1" thickBot="1">
      <c r="A31" s="6" t="s">
        <v>8</v>
      </c>
      <c r="B31" s="7" t="s">
        <v>34</v>
      </c>
      <c r="C31" s="3">
        <v>26</v>
      </c>
      <c r="D31" s="5">
        <v>5</v>
      </c>
      <c r="E31" s="4">
        <v>6.25</v>
      </c>
      <c r="F31" s="5">
        <v>5.25</v>
      </c>
      <c r="G31" s="3" t="s">
        <v>694</v>
      </c>
    </row>
    <row r="32" spans="1:7" ht="16.5" thickTop="1" thickBot="1">
      <c r="A32" s="6" t="s">
        <v>8</v>
      </c>
      <c r="B32" s="8" t="s">
        <v>35</v>
      </c>
      <c r="C32" s="3">
        <v>27</v>
      </c>
      <c r="D32" s="5" t="s">
        <v>682</v>
      </c>
      <c r="E32" s="4">
        <v>8</v>
      </c>
      <c r="F32" s="5">
        <v>8.5</v>
      </c>
      <c r="G32" s="3" t="s">
        <v>694</v>
      </c>
    </row>
    <row r="33" spans="1:7" ht="16.5" thickTop="1" thickBot="1">
      <c r="A33" s="6" t="s">
        <v>8</v>
      </c>
      <c r="B33" s="7" t="s">
        <v>36</v>
      </c>
      <c r="C33" s="3">
        <v>28</v>
      </c>
      <c r="D33" s="5">
        <v>4</v>
      </c>
      <c r="E33" s="4">
        <v>5.75</v>
      </c>
      <c r="F33" s="5">
        <v>7.75</v>
      </c>
      <c r="G33" s="3" t="s">
        <v>694</v>
      </c>
    </row>
    <row r="34" spans="1:7" ht="16.5" thickTop="1" thickBot="1">
      <c r="A34" s="6" t="s">
        <v>8</v>
      </c>
      <c r="B34" s="7" t="s">
        <v>37</v>
      </c>
      <c r="C34" s="3">
        <v>29</v>
      </c>
      <c r="D34" s="5">
        <v>4.25</v>
      </c>
      <c r="E34" s="4">
        <v>4.5</v>
      </c>
      <c r="F34" s="5">
        <v>4</v>
      </c>
      <c r="G34" s="3" t="s">
        <v>713</v>
      </c>
    </row>
    <row r="35" spans="1:7" ht="16.5" thickTop="1" thickBot="1">
      <c r="A35" s="6" t="s">
        <v>8</v>
      </c>
      <c r="B35" s="8" t="s">
        <v>38</v>
      </c>
      <c r="C35" s="3">
        <v>30</v>
      </c>
      <c r="D35" s="5">
        <v>5</v>
      </c>
      <c r="E35" s="4">
        <v>4.25</v>
      </c>
      <c r="F35" s="5">
        <v>3</v>
      </c>
      <c r="G35" s="3" t="s">
        <v>713</v>
      </c>
    </row>
    <row r="36" spans="1:7" ht="16.5" thickTop="1" thickBot="1">
      <c r="A36" s="6" t="s">
        <v>8</v>
      </c>
      <c r="B36" s="7" t="s">
        <v>39</v>
      </c>
      <c r="C36" s="3">
        <v>31</v>
      </c>
      <c r="D36" s="5" t="s">
        <v>557</v>
      </c>
      <c r="E36" s="4">
        <v>5.5</v>
      </c>
      <c r="F36" s="5" t="s">
        <v>556</v>
      </c>
      <c r="G36" s="3" t="s">
        <v>694</v>
      </c>
    </row>
    <row r="37" spans="1:7" ht="16.5" thickTop="1" thickBot="1">
      <c r="A37" s="6" t="s">
        <v>8</v>
      </c>
      <c r="B37" s="8" t="s">
        <v>40</v>
      </c>
      <c r="C37" s="3">
        <v>32</v>
      </c>
      <c r="D37" s="5">
        <v>4.75</v>
      </c>
      <c r="E37" s="4">
        <v>6</v>
      </c>
      <c r="F37" s="5" t="s">
        <v>678</v>
      </c>
      <c r="G37" s="3" t="s">
        <v>694</v>
      </c>
    </row>
    <row r="38" spans="1:7" ht="16.5" thickTop="1" thickBot="1">
      <c r="A38" s="6" t="s">
        <v>8</v>
      </c>
      <c r="B38" s="7" t="s">
        <v>41</v>
      </c>
      <c r="C38" s="3">
        <v>33</v>
      </c>
      <c r="D38" s="5">
        <v>6.25</v>
      </c>
      <c r="E38" s="4">
        <v>4</v>
      </c>
      <c r="F38" s="5" t="s">
        <v>688</v>
      </c>
      <c r="G38" s="3" t="s">
        <v>694</v>
      </c>
    </row>
    <row r="39" spans="1:7" ht="16.5" thickTop="1" thickBot="1">
      <c r="A39" s="6" t="s">
        <v>8</v>
      </c>
      <c r="B39" s="7" t="s">
        <v>42</v>
      </c>
      <c r="C39" s="3">
        <v>34</v>
      </c>
      <c r="D39" s="5" t="s">
        <v>686</v>
      </c>
      <c r="E39" s="4">
        <v>5.5</v>
      </c>
      <c r="F39" s="5">
        <v>6</v>
      </c>
      <c r="G39" s="3" t="s">
        <v>694</v>
      </c>
    </row>
    <row r="40" spans="1:7" ht="16.5" thickTop="1" thickBot="1">
      <c r="A40" s="6" t="s">
        <v>8</v>
      </c>
      <c r="B40" s="8" t="s">
        <v>43</v>
      </c>
      <c r="C40" s="3">
        <v>35</v>
      </c>
      <c r="D40" s="5">
        <v>3.75</v>
      </c>
      <c r="E40" s="4">
        <v>3.5</v>
      </c>
      <c r="F40" s="5">
        <v>4</v>
      </c>
      <c r="G40" s="3" t="s">
        <v>713</v>
      </c>
    </row>
    <row r="41" spans="1:7" ht="16.5" thickTop="1" thickBot="1">
      <c r="A41" s="6" t="s">
        <v>8</v>
      </c>
      <c r="B41" s="7" t="s">
        <v>44</v>
      </c>
      <c r="C41" s="3">
        <v>36</v>
      </c>
      <c r="D41" s="5" t="s">
        <v>688</v>
      </c>
      <c r="E41" s="4">
        <v>7.75</v>
      </c>
      <c r="F41" s="5">
        <v>5.25</v>
      </c>
      <c r="G41" s="3" t="s">
        <v>694</v>
      </c>
    </row>
    <row r="42" spans="1:7" ht="16.5" thickTop="1" thickBot="1">
      <c r="A42" s="6" t="s">
        <v>8</v>
      </c>
      <c r="B42" s="7" t="s">
        <v>45</v>
      </c>
      <c r="C42" s="3">
        <v>37</v>
      </c>
      <c r="D42" s="5" t="s">
        <v>685</v>
      </c>
      <c r="E42" s="4">
        <v>6.75</v>
      </c>
      <c r="F42" s="5">
        <v>7.25</v>
      </c>
      <c r="G42" s="3" t="s">
        <v>694</v>
      </c>
    </row>
    <row r="43" spans="1:7" ht="16.5" thickTop="1" thickBot="1">
      <c r="A43" s="6" t="s">
        <v>8</v>
      </c>
      <c r="B43" s="8" t="s">
        <v>46</v>
      </c>
      <c r="C43" s="3">
        <v>38</v>
      </c>
      <c r="D43" s="5">
        <v>6</v>
      </c>
      <c r="E43" s="4">
        <v>7.25</v>
      </c>
      <c r="F43" s="5" t="s">
        <v>683</v>
      </c>
      <c r="G43" s="3" t="s">
        <v>694</v>
      </c>
    </row>
    <row r="44" spans="1:7" ht="16.5" thickTop="1" thickBot="1">
      <c r="A44" s="6" t="s">
        <v>8</v>
      </c>
      <c r="B44" s="8" t="s">
        <v>47</v>
      </c>
      <c r="C44" s="3">
        <v>39</v>
      </c>
      <c r="D44" s="5" t="s">
        <v>555</v>
      </c>
      <c r="E44" s="4">
        <v>6.75</v>
      </c>
      <c r="F44" s="5" t="s">
        <v>556</v>
      </c>
      <c r="G44" s="3" t="s">
        <v>694</v>
      </c>
    </row>
    <row r="45" spans="1:7" ht="16.5" thickTop="1" thickBot="1">
      <c r="A45" s="6" t="s">
        <v>8</v>
      </c>
      <c r="B45" s="8" t="s">
        <v>48</v>
      </c>
      <c r="C45" s="3">
        <v>40</v>
      </c>
      <c r="D45" s="5" t="s">
        <v>677</v>
      </c>
      <c r="E45" s="4">
        <v>8.75</v>
      </c>
      <c r="F45" s="5" t="s">
        <v>680</v>
      </c>
      <c r="G45" s="3" t="s">
        <v>694</v>
      </c>
    </row>
    <row r="46" spans="1:7" ht="16.5" thickTop="1" thickBot="1">
      <c r="A46" s="6" t="s">
        <v>8</v>
      </c>
      <c r="B46" s="8" t="s">
        <v>49</v>
      </c>
      <c r="C46" s="3">
        <v>41</v>
      </c>
      <c r="D46" s="5">
        <v>3.75</v>
      </c>
      <c r="E46" s="4">
        <v>4.75</v>
      </c>
      <c r="F46" s="5">
        <v>4</v>
      </c>
      <c r="G46" s="3" t="s">
        <v>713</v>
      </c>
    </row>
    <row r="47" spans="1:7" ht="16.5" thickTop="1" thickBot="1">
      <c r="A47" s="6" t="s">
        <v>8</v>
      </c>
      <c r="B47" s="8" t="s">
        <v>50</v>
      </c>
      <c r="C47" s="3">
        <v>42</v>
      </c>
      <c r="D47" s="5">
        <v>6.75</v>
      </c>
      <c r="E47" s="4">
        <v>8.5</v>
      </c>
      <c r="F47" s="5" t="s">
        <v>678</v>
      </c>
      <c r="G47" s="3" t="s">
        <v>694</v>
      </c>
    </row>
    <row r="48" spans="1:7" ht="16.5" thickTop="1" thickBot="1">
      <c r="A48" s="6" t="s">
        <v>8</v>
      </c>
      <c r="B48" s="8" t="s">
        <v>51</v>
      </c>
      <c r="C48" s="3">
        <v>43</v>
      </c>
      <c r="D48" s="5">
        <v>4</v>
      </c>
      <c r="E48" s="4">
        <v>6.5</v>
      </c>
      <c r="F48" s="5" t="s">
        <v>688</v>
      </c>
      <c r="G48" s="3" t="s">
        <v>694</v>
      </c>
    </row>
    <row r="49" spans="1:7" ht="16.5" thickTop="1" thickBot="1">
      <c r="A49" s="6" t="s">
        <v>8</v>
      </c>
      <c r="B49" s="8" t="s">
        <v>52</v>
      </c>
      <c r="C49" s="3">
        <v>44</v>
      </c>
      <c r="D49" s="5" t="s">
        <v>556</v>
      </c>
      <c r="E49" s="4">
        <v>5.25</v>
      </c>
      <c r="F49" s="5">
        <v>5</v>
      </c>
      <c r="G49" s="3" t="s">
        <v>694</v>
      </c>
    </row>
    <row r="50" spans="1:7" ht="16.5" thickTop="1" thickBot="1">
      <c r="A50" s="6" t="s">
        <v>8</v>
      </c>
      <c r="B50" s="8" t="s">
        <v>53</v>
      </c>
      <c r="C50" s="3">
        <v>45</v>
      </c>
      <c r="D50" s="5">
        <v>6</v>
      </c>
      <c r="E50" s="4">
        <v>7.25</v>
      </c>
      <c r="F50" s="5" t="s">
        <v>682</v>
      </c>
      <c r="G50" s="3" t="s">
        <v>694</v>
      </c>
    </row>
    <row r="51" spans="1:7" ht="16.5" thickTop="1" thickBot="1">
      <c r="A51" s="6" t="s">
        <v>8</v>
      </c>
      <c r="B51" s="8" t="s">
        <v>54</v>
      </c>
      <c r="C51" s="3">
        <v>46</v>
      </c>
      <c r="D51" s="5" t="s">
        <v>686</v>
      </c>
      <c r="E51" s="4">
        <v>6</v>
      </c>
      <c r="F51" s="5">
        <v>5.5</v>
      </c>
      <c r="G51" s="3" t="s">
        <v>694</v>
      </c>
    </row>
    <row r="52" spans="1:7" ht="16.5" thickTop="1" thickBot="1">
      <c r="A52" s="6" t="s">
        <v>8</v>
      </c>
      <c r="B52" s="8" t="s">
        <v>55</v>
      </c>
      <c r="C52" s="3">
        <v>47</v>
      </c>
      <c r="D52" s="5">
        <v>5.75</v>
      </c>
      <c r="E52" s="4">
        <v>4.25</v>
      </c>
      <c r="F52" s="5">
        <v>3.75</v>
      </c>
      <c r="G52" s="3" t="s">
        <v>713</v>
      </c>
    </row>
    <row r="53" spans="1:7" ht="16.5" thickTop="1" thickBot="1">
      <c r="A53" s="9" t="s">
        <v>8</v>
      </c>
      <c r="B53" s="8" t="s">
        <v>56</v>
      </c>
      <c r="C53" s="3">
        <v>48</v>
      </c>
      <c r="D53" s="5" t="s">
        <v>678</v>
      </c>
      <c r="E53" s="4">
        <v>5.5</v>
      </c>
      <c r="F53" s="5" t="s">
        <v>681</v>
      </c>
      <c r="G53" s="3" t="s">
        <v>694</v>
      </c>
    </row>
    <row r="54" spans="1:7" ht="16.5" thickTop="1" thickBot="1">
      <c r="A54" s="9" t="s">
        <v>8</v>
      </c>
      <c r="B54" s="7" t="s">
        <v>57</v>
      </c>
      <c r="C54" s="3">
        <v>49</v>
      </c>
      <c r="D54" s="5">
        <v>6.25</v>
      </c>
      <c r="E54" s="4">
        <v>7</v>
      </c>
      <c r="F54" s="5" t="s">
        <v>678</v>
      </c>
      <c r="G54" s="3" t="s">
        <v>694</v>
      </c>
    </row>
    <row r="55" spans="1:7" ht="16.5" thickTop="1" thickBot="1">
      <c r="A55" s="9" t="s">
        <v>8</v>
      </c>
      <c r="B55" s="7" t="s">
        <v>58</v>
      </c>
      <c r="C55" s="3">
        <v>50</v>
      </c>
      <c r="D55" s="5" t="s">
        <v>677</v>
      </c>
      <c r="E55" s="4">
        <v>6</v>
      </c>
      <c r="F55" s="5">
        <v>5.25</v>
      </c>
      <c r="G55" s="3" t="s">
        <v>694</v>
      </c>
    </row>
    <row r="56" spans="1:7" ht="16.5" thickTop="1" thickBot="1">
      <c r="A56" s="9" t="s">
        <v>8</v>
      </c>
      <c r="B56" s="7" t="s">
        <v>59</v>
      </c>
      <c r="C56" s="3">
        <v>51</v>
      </c>
      <c r="D56" s="5">
        <v>4</v>
      </c>
      <c r="E56" s="4">
        <v>4.25</v>
      </c>
      <c r="F56" s="5" t="s">
        <v>555</v>
      </c>
      <c r="G56" s="3" t="s">
        <v>713</v>
      </c>
    </row>
    <row r="57" spans="1:7" ht="16.5" thickTop="1" thickBot="1">
      <c r="A57" s="9" t="s">
        <v>8</v>
      </c>
      <c r="B57" s="7" t="s">
        <v>60</v>
      </c>
      <c r="C57" s="3">
        <v>52</v>
      </c>
      <c r="D57" s="5">
        <v>5.5</v>
      </c>
      <c r="E57" s="4">
        <v>6.75</v>
      </c>
      <c r="F57" s="5">
        <v>5.5</v>
      </c>
      <c r="G57" s="3" t="s">
        <v>694</v>
      </c>
    </row>
    <row r="58" spans="1:7" ht="16.5" thickTop="1" thickBot="1">
      <c r="A58" s="9" t="s">
        <v>8</v>
      </c>
      <c r="B58" s="7" t="s">
        <v>61</v>
      </c>
      <c r="C58" s="3">
        <v>53</v>
      </c>
      <c r="D58" s="5" t="s">
        <v>677</v>
      </c>
      <c r="E58" s="4">
        <v>6</v>
      </c>
      <c r="F58" s="5" t="s">
        <v>681</v>
      </c>
      <c r="G58" s="3" t="s">
        <v>694</v>
      </c>
    </row>
    <row r="59" spans="1:7" ht="16.5" thickTop="1" thickBot="1">
      <c r="A59" s="9" t="s">
        <v>8</v>
      </c>
      <c r="B59" s="7" t="s">
        <v>62</v>
      </c>
      <c r="C59" s="3">
        <v>54</v>
      </c>
      <c r="D59" s="5">
        <v>7.75</v>
      </c>
      <c r="E59" s="4">
        <v>8.25</v>
      </c>
      <c r="F59" s="5" t="s">
        <v>680</v>
      </c>
      <c r="G59" s="3" t="s">
        <v>694</v>
      </c>
    </row>
    <row r="60" spans="1:7" ht="16.5" thickTop="1" thickBot="1">
      <c r="A60" s="9" t="s">
        <v>8</v>
      </c>
      <c r="B60" s="7" t="s">
        <v>63</v>
      </c>
      <c r="C60" s="3">
        <v>55</v>
      </c>
      <c r="D60" s="5">
        <v>3.25</v>
      </c>
      <c r="E60" s="4">
        <v>3.75</v>
      </c>
      <c r="F60" s="5">
        <v>4.25</v>
      </c>
      <c r="G60" s="3" t="s">
        <v>713</v>
      </c>
    </row>
    <row r="61" spans="1:7" ht="16.5" thickTop="1" thickBot="1">
      <c r="A61" s="9" t="s">
        <v>8</v>
      </c>
      <c r="B61" s="7" t="s">
        <v>64</v>
      </c>
      <c r="C61" s="3">
        <v>56</v>
      </c>
      <c r="D61" s="5">
        <v>4.75</v>
      </c>
      <c r="E61" s="4">
        <v>4.5</v>
      </c>
      <c r="F61" s="5">
        <v>3.75</v>
      </c>
      <c r="G61" s="3" t="s">
        <v>713</v>
      </c>
    </row>
    <row r="62" spans="1:7" ht="16.5" thickTop="1" thickBot="1">
      <c r="A62" s="9" t="s">
        <v>8</v>
      </c>
      <c r="B62" s="7" t="s">
        <v>65</v>
      </c>
      <c r="C62" s="3">
        <v>57</v>
      </c>
      <c r="D62" s="5" t="s">
        <v>683</v>
      </c>
      <c r="E62" s="4">
        <v>7.5</v>
      </c>
      <c r="F62" s="5" t="s">
        <v>678</v>
      </c>
      <c r="G62" s="3" t="s">
        <v>694</v>
      </c>
    </row>
    <row r="63" spans="1:7" ht="16.5" thickTop="1" thickBot="1">
      <c r="A63" s="9" t="s">
        <v>8</v>
      </c>
      <c r="B63" s="7" t="s">
        <v>66</v>
      </c>
      <c r="C63" s="3">
        <v>58</v>
      </c>
      <c r="D63" s="5">
        <v>5.25</v>
      </c>
      <c r="E63" s="4">
        <v>8.75</v>
      </c>
      <c r="F63" s="5" t="s">
        <v>682</v>
      </c>
      <c r="G63" s="3" t="s">
        <v>694</v>
      </c>
    </row>
    <row r="64" spans="1:7" ht="16.5" thickTop="1" thickBot="1">
      <c r="A64" s="9" t="s">
        <v>8</v>
      </c>
      <c r="B64" s="7" t="s">
        <v>67</v>
      </c>
      <c r="C64" s="3">
        <v>59</v>
      </c>
      <c r="D64" s="5" t="s">
        <v>687</v>
      </c>
      <c r="E64" s="4">
        <v>7.75</v>
      </c>
      <c r="F64" s="5" t="s">
        <v>681</v>
      </c>
      <c r="G64" s="3" t="s">
        <v>694</v>
      </c>
    </row>
    <row r="65" spans="1:7" ht="16.5" thickTop="1" thickBot="1">
      <c r="A65" s="9" t="s">
        <v>8</v>
      </c>
      <c r="B65" s="8" t="s">
        <v>68</v>
      </c>
      <c r="C65" s="3">
        <v>60</v>
      </c>
      <c r="D65" s="5">
        <v>2.25</v>
      </c>
      <c r="E65" s="4">
        <v>3.75</v>
      </c>
      <c r="F65" s="5">
        <v>4.25</v>
      </c>
      <c r="G65" s="3" t="s">
        <v>713</v>
      </c>
    </row>
    <row r="66" spans="1:7" ht="16.5" thickTop="1" thickBot="1">
      <c r="A66" s="9" t="s">
        <v>8</v>
      </c>
      <c r="B66" s="8" t="s">
        <v>69</v>
      </c>
      <c r="C66" s="3">
        <v>61</v>
      </c>
      <c r="D66" s="5" t="s">
        <v>683</v>
      </c>
      <c r="E66" s="4">
        <v>8.75</v>
      </c>
      <c r="F66" s="5" t="s">
        <v>682</v>
      </c>
      <c r="G66" s="3" t="s">
        <v>694</v>
      </c>
    </row>
    <row r="67" spans="1:7" ht="16.5" thickTop="1" thickBot="1">
      <c r="A67" s="9" t="s">
        <v>8</v>
      </c>
      <c r="B67" s="8" t="s">
        <v>70</v>
      </c>
      <c r="C67" s="3">
        <v>62</v>
      </c>
      <c r="D67" s="5" t="s">
        <v>687</v>
      </c>
      <c r="E67" s="4">
        <v>7.5</v>
      </c>
      <c r="F67" s="5" t="s">
        <v>691</v>
      </c>
      <c r="G67" s="3" t="s">
        <v>694</v>
      </c>
    </row>
    <row r="68" spans="1:7" ht="16.5" thickTop="1" thickBot="1">
      <c r="A68" s="9" t="s">
        <v>8</v>
      </c>
      <c r="B68" s="7" t="s">
        <v>71</v>
      </c>
      <c r="C68" s="3">
        <v>63</v>
      </c>
      <c r="D68" s="5">
        <v>2</v>
      </c>
      <c r="E68" s="4">
        <v>2.75</v>
      </c>
      <c r="F68" s="5">
        <v>3.25</v>
      </c>
      <c r="G68" s="3" t="s">
        <v>713</v>
      </c>
    </row>
    <row r="69" spans="1:7" ht="16.5" thickTop="1" thickBot="1">
      <c r="A69" s="9" t="s">
        <v>8</v>
      </c>
      <c r="B69" s="7" t="s">
        <v>72</v>
      </c>
      <c r="C69" s="3">
        <v>64</v>
      </c>
      <c r="D69" s="5">
        <v>3.25</v>
      </c>
      <c r="E69" s="4">
        <v>3</v>
      </c>
      <c r="F69" s="5">
        <v>4</v>
      </c>
      <c r="G69" s="3" t="s">
        <v>713</v>
      </c>
    </row>
    <row r="70" spans="1:7" ht="16.5" thickTop="1" thickBot="1">
      <c r="A70" s="6" t="s">
        <v>74</v>
      </c>
      <c r="B70" s="7" t="s">
        <v>73</v>
      </c>
      <c r="C70" s="3">
        <v>65</v>
      </c>
      <c r="D70" s="5" t="s">
        <v>685</v>
      </c>
      <c r="E70" s="4">
        <v>7.5</v>
      </c>
      <c r="F70" s="5" t="s">
        <v>680</v>
      </c>
      <c r="G70" s="3" t="s">
        <v>694</v>
      </c>
    </row>
    <row r="71" spans="1:7" ht="16.5" thickTop="1" thickBot="1">
      <c r="A71" s="6" t="s">
        <v>74</v>
      </c>
      <c r="B71" s="7" t="s">
        <v>75</v>
      </c>
      <c r="C71" s="3">
        <v>66</v>
      </c>
      <c r="D71" s="5" t="s">
        <v>683</v>
      </c>
      <c r="E71" s="4">
        <v>5</v>
      </c>
      <c r="F71" s="5" t="s">
        <v>678</v>
      </c>
      <c r="G71" s="3" t="s">
        <v>694</v>
      </c>
    </row>
    <row r="72" spans="1:7" ht="16.5" thickTop="1" thickBot="1">
      <c r="A72" s="6" t="s">
        <v>74</v>
      </c>
      <c r="B72" s="7" t="s">
        <v>76</v>
      </c>
      <c r="C72" s="3">
        <v>67</v>
      </c>
      <c r="D72" s="5">
        <v>5.5</v>
      </c>
      <c r="E72" s="4">
        <v>6.25</v>
      </c>
      <c r="F72" s="5" t="s">
        <v>679</v>
      </c>
      <c r="G72" s="3" t="s">
        <v>694</v>
      </c>
    </row>
    <row r="73" spans="1:7" ht="16.5" thickTop="1" thickBot="1">
      <c r="A73" s="6" t="s">
        <v>74</v>
      </c>
      <c r="B73" s="7" t="s">
        <v>77</v>
      </c>
      <c r="C73" s="3">
        <v>68</v>
      </c>
      <c r="D73" s="5">
        <v>4.25</v>
      </c>
      <c r="E73" s="4">
        <v>5.5</v>
      </c>
      <c r="F73" s="5">
        <v>5.75</v>
      </c>
      <c r="G73" s="3" t="s">
        <v>694</v>
      </c>
    </row>
    <row r="74" spans="1:7" ht="16.5" thickTop="1" thickBot="1">
      <c r="A74" s="6" t="s">
        <v>74</v>
      </c>
      <c r="B74" s="7" t="s">
        <v>78</v>
      </c>
      <c r="C74" s="3">
        <v>69</v>
      </c>
      <c r="D74" s="5" t="s">
        <v>687</v>
      </c>
      <c r="E74" s="4">
        <v>7.25</v>
      </c>
      <c r="F74" s="5" t="s">
        <v>683</v>
      </c>
      <c r="G74" s="3" t="s">
        <v>694</v>
      </c>
    </row>
    <row r="75" spans="1:7" ht="16.5" thickTop="1" thickBot="1">
      <c r="A75" s="6" t="s">
        <v>74</v>
      </c>
      <c r="B75" s="7" t="s">
        <v>79</v>
      </c>
      <c r="C75" s="3">
        <v>70</v>
      </c>
      <c r="D75" s="5">
        <v>5.75</v>
      </c>
      <c r="E75" s="4">
        <v>6.5</v>
      </c>
      <c r="F75" s="5">
        <v>7.75</v>
      </c>
      <c r="G75" s="3" t="s">
        <v>694</v>
      </c>
    </row>
    <row r="76" spans="1:7" ht="16.5" thickTop="1" thickBot="1">
      <c r="A76" s="6" t="s">
        <v>74</v>
      </c>
      <c r="B76" s="7" t="s">
        <v>80</v>
      </c>
      <c r="C76" s="3">
        <v>71</v>
      </c>
      <c r="D76" s="5" t="s">
        <v>681</v>
      </c>
      <c r="E76" s="4">
        <v>8.75</v>
      </c>
      <c r="F76" s="5">
        <v>6.5</v>
      </c>
      <c r="G76" s="3" t="s">
        <v>694</v>
      </c>
    </row>
    <row r="77" spans="1:7" ht="16.5" thickTop="1" thickBot="1">
      <c r="A77" s="6" t="s">
        <v>74</v>
      </c>
      <c r="B77" s="7" t="s">
        <v>81</v>
      </c>
      <c r="C77" s="3">
        <v>72</v>
      </c>
      <c r="D77" s="5">
        <v>3.25</v>
      </c>
      <c r="E77" s="4">
        <v>4</v>
      </c>
      <c r="F77" s="5" t="s">
        <v>555</v>
      </c>
      <c r="G77" s="3" t="s">
        <v>713</v>
      </c>
    </row>
    <row r="78" spans="1:7" ht="16.5" thickTop="1" thickBot="1">
      <c r="A78" s="6" t="s">
        <v>74</v>
      </c>
      <c r="B78" s="7" t="s">
        <v>82</v>
      </c>
      <c r="C78" s="3">
        <v>73</v>
      </c>
      <c r="D78" s="5" t="s">
        <v>555</v>
      </c>
      <c r="E78" s="4">
        <v>5</v>
      </c>
      <c r="F78" s="5">
        <v>6.75</v>
      </c>
      <c r="G78" s="3" t="s">
        <v>694</v>
      </c>
    </row>
    <row r="79" spans="1:7" ht="16.5" thickTop="1" thickBot="1">
      <c r="A79" s="6" t="s">
        <v>74</v>
      </c>
      <c r="B79" s="7" t="s">
        <v>83</v>
      </c>
      <c r="C79" s="3">
        <v>74</v>
      </c>
      <c r="D79" s="5" t="s">
        <v>690</v>
      </c>
      <c r="E79" s="4">
        <v>8.5</v>
      </c>
      <c r="F79" s="5" t="s">
        <v>679</v>
      </c>
      <c r="G79" s="3" t="s">
        <v>694</v>
      </c>
    </row>
    <row r="80" spans="1:7" ht="16.5" thickTop="1" thickBot="1">
      <c r="A80" s="6" t="s">
        <v>74</v>
      </c>
      <c r="B80" s="7" t="s">
        <v>84</v>
      </c>
      <c r="C80" s="3">
        <v>75</v>
      </c>
      <c r="D80" s="5" t="s">
        <v>686</v>
      </c>
      <c r="E80" s="4">
        <v>5.25</v>
      </c>
      <c r="F80" s="5" t="s">
        <v>556</v>
      </c>
      <c r="G80" s="3" t="s">
        <v>694</v>
      </c>
    </row>
    <row r="81" spans="1:7" ht="16.5" thickTop="1" thickBot="1">
      <c r="A81" s="6" t="s">
        <v>74</v>
      </c>
      <c r="B81" s="7" t="s">
        <v>85</v>
      </c>
      <c r="C81" s="3">
        <v>76</v>
      </c>
      <c r="D81" s="5" t="s">
        <v>678</v>
      </c>
      <c r="E81" s="4">
        <v>7.75</v>
      </c>
      <c r="F81" s="5" t="s">
        <v>557</v>
      </c>
      <c r="G81" s="3" t="s">
        <v>694</v>
      </c>
    </row>
    <row r="82" spans="1:7" ht="16.5" thickTop="1" thickBot="1">
      <c r="A82" s="6" t="s">
        <v>74</v>
      </c>
      <c r="B82" s="7" t="s">
        <v>86</v>
      </c>
      <c r="C82" s="3">
        <v>77</v>
      </c>
      <c r="D82" s="5" t="s">
        <v>678</v>
      </c>
      <c r="E82" s="4">
        <v>8.5</v>
      </c>
      <c r="F82" s="5" t="s">
        <v>681</v>
      </c>
      <c r="G82" s="3" t="s">
        <v>694</v>
      </c>
    </row>
    <row r="83" spans="1:7" ht="16.5" thickTop="1" thickBot="1">
      <c r="A83" s="6" t="s">
        <v>74</v>
      </c>
      <c r="B83" s="7" t="s">
        <v>87</v>
      </c>
      <c r="C83" s="3">
        <v>78</v>
      </c>
      <c r="D83" s="5" t="s">
        <v>677</v>
      </c>
      <c r="E83" s="4">
        <v>6.25</v>
      </c>
      <c r="F83" s="5">
        <v>6.25</v>
      </c>
      <c r="G83" s="3" t="s">
        <v>694</v>
      </c>
    </row>
    <row r="84" spans="1:7" ht="16.5" thickTop="1" thickBot="1">
      <c r="A84" s="6" t="s">
        <v>74</v>
      </c>
      <c r="B84" s="7" t="s">
        <v>88</v>
      </c>
      <c r="C84" s="3">
        <v>79</v>
      </c>
      <c r="D84" s="5" t="s">
        <v>688</v>
      </c>
      <c r="E84" s="4">
        <v>7.25</v>
      </c>
      <c r="F84" s="5" t="s">
        <v>682</v>
      </c>
      <c r="G84" s="3" t="s">
        <v>694</v>
      </c>
    </row>
    <row r="85" spans="1:7" ht="16.5" thickTop="1" thickBot="1">
      <c r="A85" s="6" t="s">
        <v>74</v>
      </c>
      <c r="B85" s="7" t="s">
        <v>89</v>
      </c>
      <c r="C85" s="3">
        <v>80</v>
      </c>
      <c r="D85" s="5">
        <v>5</v>
      </c>
      <c r="E85" s="4">
        <v>8.25</v>
      </c>
      <c r="F85" s="5" t="s">
        <v>679</v>
      </c>
      <c r="G85" s="3" t="s">
        <v>694</v>
      </c>
    </row>
    <row r="86" spans="1:7" ht="16.5" thickTop="1" thickBot="1">
      <c r="A86" s="9" t="s">
        <v>74</v>
      </c>
      <c r="B86" s="7" t="s">
        <v>90</v>
      </c>
      <c r="C86" s="3">
        <v>81</v>
      </c>
      <c r="D86" s="5">
        <v>6</v>
      </c>
      <c r="E86" s="4">
        <v>7.25</v>
      </c>
      <c r="F86" s="5" t="s">
        <v>680</v>
      </c>
      <c r="G86" s="3" t="s">
        <v>694</v>
      </c>
    </row>
    <row r="87" spans="1:7" ht="16.5" thickTop="1" thickBot="1">
      <c r="A87" s="9" t="s">
        <v>74</v>
      </c>
      <c r="B87" s="7" t="s">
        <v>91</v>
      </c>
      <c r="C87" s="3">
        <v>82</v>
      </c>
      <c r="D87" s="5" t="s">
        <v>557</v>
      </c>
      <c r="E87" s="4">
        <v>5.75</v>
      </c>
      <c r="F87" s="5">
        <v>4.25</v>
      </c>
      <c r="G87" s="3" t="s">
        <v>713</v>
      </c>
    </row>
    <row r="88" spans="1:7" ht="16.5" thickTop="1" thickBot="1">
      <c r="A88" s="9" t="s">
        <v>74</v>
      </c>
      <c r="B88" s="7" t="s">
        <v>92</v>
      </c>
      <c r="C88" s="3">
        <v>83</v>
      </c>
      <c r="D88" s="5">
        <v>6.75</v>
      </c>
      <c r="E88" s="4">
        <v>7.75</v>
      </c>
      <c r="F88" s="5" t="s">
        <v>677</v>
      </c>
      <c r="G88" s="3" t="s">
        <v>694</v>
      </c>
    </row>
    <row r="89" spans="1:7" ht="16.5" thickTop="1" thickBot="1">
      <c r="A89" s="9" t="s">
        <v>74</v>
      </c>
      <c r="B89" s="7" t="s">
        <v>93</v>
      </c>
      <c r="C89" s="3">
        <v>84</v>
      </c>
      <c r="D89" s="5">
        <v>4.25</v>
      </c>
      <c r="E89" s="4">
        <v>5</v>
      </c>
      <c r="F89" s="5">
        <v>6.25</v>
      </c>
      <c r="G89" s="3" t="s">
        <v>694</v>
      </c>
    </row>
    <row r="90" spans="1:7" ht="16.5" thickTop="1" thickBot="1">
      <c r="A90" s="9" t="s">
        <v>74</v>
      </c>
      <c r="B90" s="7" t="s">
        <v>94</v>
      </c>
      <c r="C90" s="3">
        <v>85</v>
      </c>
      <c r="D90" s="5" t="s">
        <v>691</v>
      </c>
      <c r="E90" s="4">
        <v>6.75</v>
      </c>
      <c r="F90" s="5">
        <v>7</v>
      </c>
      <c r="G90" s="3" t="s">
        <v>694</v>
      </c>
    </row>
    <row r="91" spans="1:7" ht="16.5" thickTop="1" thickBot="1">
      <c r="A91" s="9" t="s">
        <v>74</v>
      </c>
      <c r="B91" s="7" t="s">
        <v>95</v>
      </c>
      <c r="C91" s="3">
        <v>86</v>
      </c>
      <c r="D91" s="5" t="s">
        <v>556</v>
      </c>
      <c r="E91" s="4">
        <v>7.5</v>
      </c>
      <c r="F91" s="5" t="s">
        <v>557</v>
      </c>
      <c r="G91" s="3" t="s">
        <v>694</v>
      </c>
    </row>
    <row r="92" spans="1:7" ht="16.5" thickTop="1" thickBot="1">
      <c r="A92" s="9" t="s">
        <v>74</v>
      </c>
      <c r="B92" s="7" t="s">
        <v>96</v>
      </c>
      <c r="C92" s="3">
        <v>87</v>
      </c>
      <c r="D92" s="5" t="s">
        <v>678</v>
      </c>
      <c r="E92" s="4">
        <v>8.25</v>
      </c>
      <c r="F92" s="5" t="s">
        <v>679</v>
      </c>
      <c r="G92" s="3" t="s">
        <v>694</v>
      </c>
    </row>
    <row r="93" spans="1:7" ht="16.5" thickTop="1" thickBot="1">
      <c r="A93" s="9" t="s">
        <v>74</v>
      </c>
      <c r="B93" s="7" t="s">
        <v>97</v>
      </c>
      <c r="C93" s="3">
        <v>88</v>
      </c>
      <c r="D93" s="5" t="s">
        <v>692</v>
      </c>
      <c r="E93" s="4">
        <v>9.5</v>
      </c>
      <c r="F93" s="5" t="s">
        <v>690</v>
      </c>
      <c r="G93" s="3" t="s">
        <v>694</v>
      </c>
    </row>
    <row r="94" spans="1:7" ht="16.5" thickTop="1" thickBot="1">
      <c r="A94" s="9" t="s">
        <v>74</v>
      </c>
      <c r="B94" s="7" t="s">
        <v>98</v>
      </c>
      <c r="C94" s="3">
        <v>89</v>
      </c>
      <c r="D94" s="5">
        <v>5</v>
      </c>
      <c r="E94" s="4">
        <v>4.5</v>
      </c>
      <c r="F94" s="5">
        <v>4</v>
      </c>
      <c r="G94" s="3" t="s">
        <v>713</v>
      </c>
    </row>
    <row r="95" spans="1:7" ht="16.5" thickTop="1" thickBot="1">
      <c r="A95" s="9" t="s">
        <v>74</v>
      </c>
      <c r="B95" s="7" t="s">
        <v>99</v>
      </c>
      <c r="C95" s="3">
        <v>90</v>
      </c>
      <c r="D95" s="5" t="s">
        <v>693</v>
      </c>
      <c r="E95" s="4">
        <v>8.25</v>
      </c>
      <c r="F95" s="5" t="s">
        <v>557</v>
      </c>
      <c r="G95" s="3" t="s">
        <v>694</v>
      </c>
    </row>
    <row r="96" spans="1:7" ht="16.5" thickTop="1" thickBot="1">
      <c r="A96" s="9" t="s">
        <v>74</v>
      </c>
      <c r="B96" s="7" t="s">
        <v>100</v>
      </c>
      <c r="C96" s="3">
        <v>91</v>
      </c>
      <c r="D96" s="5" t="s">
        <v>683</v>
      </c>
      <c r="E96" s="4">
        <v>6.25</v>
      </c>
      <c r="F96" s="5" t="s">
        <v>688</v>
      </c>
      <c r="G96" s="3" t="s">
        <v>694</v>
      </c>
    </row>
    <row r="97" spans="1:7" ht="16.5" thickTop="1" thickBot="1">
      <c r="A97" s="9" t="s">
        <v>74</v>
      </c>
      <c r="B97" s="7" t="s">
        <v>101</v>
      </c>
      <c r="C97" s="3">
        <v>92</v>
      </c>
      <c r="D97" s="5" t="s">
        <v>678</v>
      </c>
      <c r="E97" s="4">
        <v>8</v>
      </c>
      <c r="F97" s="5" t="s">
        <v>557</v>
      </c>
      <c r="G97" s="3" t="s">
        <v>694</v>
      </c>
    </row>
    <row r="98" spans="1:7" ht="16.5" thickTop="1" thickBot="1">
      <c r="A98" s="9" t="s">
        <v>74</v>
      </c>
      <c r="B98" s="7" t="s">
        <v>102</v>
      </c>
      <c r="C98" s="3">
        <v>93</v>
      </c>
      <c r="D98" s="5">
        <v>4.25</v>
      </c>
      <c r="E98" s="4">
        <v>4.75</v>
      </c>
      <c r="F98" s="5" t="s">
        <v>686</v>
      </c>
      <c r="G98" s="3" t="s">
        <v>694</v>
      </c>
    </row>
    <row r="99" spans="1:7" ht="16.5" thickTop="1" thickBot="1">
      <c r="A99" s="9" t="s">
        <v>74</v>
      </c>
      <c r="B99" s="7" t="s">
        <v>103</v>
      </c>
      <c r="C99" s="3">
        <v>94</v>
      </c>
      <c r="D99" s="5" t="s">
        <v>693</v>
      </c>
      <c r="E99" s="4">
        <v>8.75</v>
      </c>
      <c r="F99" s="5" t="s">
        <v>682</v>
      </c>
      <c r="G99" s="3" t="s">
        <v>694</v>
      </c>
    </row>
    <row r="100" spans="1:7" ht="16.5" thickTop="1" thickBot="1">
      <c r="A100" s="9" t="s">
        <v>74</v>
      </c>
      <c r="B100" s="7" t="s">
        <v>104</v>
      </c>
      <c r="C100" s="3">
        <v>95</v>
      </c>
      <c r="D100" s="5">
        <v>4</v>
      </c>
      <c r="E100" s="4">
        <v>5.75</v>
      </c>
      <c r="F100" s="5" t="s">
        <v>679</v>
      </c>
      <c r="G100" s="3" t="s">
        <v>694</v>
      </c>
    </row>
    <row r="101" spans="1:7" ht="16.5" thickTop="1" thickBot="1">
      <c r="A101" s="9" t="s">
        <v>74</v>
      </c>
      <c r="B101" s="7" t="s">
        <v>105</v>
      </c>
      <c r="C101" s="3">
        <v>96</v>
      </c>
      <c r="D101" s="5" t="s">
        <v>691</v>
      </c>
      <c r="E101" s="4">
        <v>8</v>
      </c>
      <c r="F101" s="5" t="s">
        <v>677</v>
      </c>
      <c r="G101" s="3" t="s">
        <v>694</v>
      </c>
    </row>
    <row r="102" spans="1:7" ht="16.5" thickTop="1" thickBot="1">
      <c r="A102" s="6" t="s">
        <v>107</v>
      </c>
      <c r="B102" s="7" t="s">
        <v>106</v>
      </c>
      <c r="C102" s="3">
        <v>97</v>
      </c>
      <c r="D102" s="5" t="s">
        <v>683</v>
      </c>
      <c r="E102" s="4">
        <v>6.7</v>
      </c>
      <c r="F102" s="5" t="s">
        <v>557</v>
      </c>
      <c r="G102" s="3" t="s">
        <v>694</v>
      </c>
    </row>
    <row r="103" spans="1:7" ht="16.5" thickTop="1" thickBot="1">
      <c r="A103" s="6" t="s">
        <v>107</v>
      </c>
      <c r="B103" s="7" t="s">
        <v>108</v>
      </c>
      <c r="C103" s="3">
        <v>98</v>
      </c>
      <c r="D103" s="5">
        <v>3.25</v>
      </c>
      <c r="E103" s="4">
        <v>3.75</v>
      </c>
      <c r="F103" s="5">
        <v>4.25</v>
      </c>
      <c r="G103" s="3" t="s">
        <v>713</v>
      </c>
    </row>
    <row r="104" spans="1:7" ht="16.5" thickTop="1" thickBot="1">
      <c r="A104" s="6" t="s">
        <v>107</v>
      </c>
      <c r="B104" s="7" t="s">
        <v>109</v>
      </c>
      <c r="C104" s="3">
        <v>99</v>
      </c>
      <c r="D104" s="5" t="s">
        <v>693</v>
      </c>
      <c r="E104" s="4">
        <v>8</v>
      </c>
      <c r="F104" s="5" t="s">
        <v>692</v>
      </c>
      <c r="G104" s="3" t="s">
        <v>694</v>
      </c>
    </row>
    <row r="105" spans="1:7" ht="16.5" thickTop="1" thickBot="1">
      <c r="A105" s="6" t="s">
        <v>107</v>
      </c>
      <c r="B105" s="7" t="s">
        <v>110</v>
      </c>
      <c r="C105" s="3">
        <v>100</v>
      </c>
      <c r="D105" s="5">
        <v>4</v>
      </c>
      <c r="E105" s="4">
        <v>4.25</v>
      </c>
      <c r="F105" s="5">
        <v>4</v>
      </c>
      <c r="G105" s="3" t="s">
        <v>713</v>
      </c>
    </row>
    <row r="106" spans="1:7" ht="16.5" thickTop="1" thickBot="1">
      <c r="A106" s="6" t="s">
        <v>107</v>
      </c>
      <c r="B106" s="7" t="s">
        <v>111</v>
      </c>
      <c r="C106" s="3">
        <v>101</v>
      </c>
      <c r="D106" s="5" t="s">
        <v>678</v>
      </c>
      <c r="E106" s="4">
        <v>6.25</v>
      </c>
      <c r="F106" s="5" t="s">
        <v>688</v>
      </c>
      <c r="G106" s="3" t="s">
        <v>694</v>
      </c>
    </row>
    <row r="107" spans="1:7" ht="16.5" thickTop="1" thickBot="1">
      <c r="A107" s="6" t="s">
        <v>107</v>
      </c>
      <c r="B107" s="7" t="s">
        <v>112</v>
      </c>
      <c r="C107" s="3">
        <v>102</v>
      </c>
      <c r="D107" s="5">
        <v>7.75</v>
      </c>
      <c r="E107" s="4">
        <v>7</v>
      </c>
      <c r="F107" s="5" t="s">
        <v>689</v>
      </c>
      <c r="G107" s="3" t="s">
        <v>694</v>
      </c>
    </row>
    <row r="108" spans="1:7" ht="16.5" thickTop="1" thickBot="1">
      <c r="A108" s="6" t="s">
        <v>107</v>
      </c>
      <c r="B108" s="7" t="s">
        <v>113</v>
      </c>
      <c r="C108" s="3">
        <v>103</v>
      </c>
      <c r="D108" s="5">
        <v>3</v>
      </c>
      <c r="E108" s="4">
        <v>4.25</v>
      </c>
      <c r="F108" s="5">
        <v>4</v>
      </c>
      <c r="G108" s="3" t="s">
        <v>713</v>
      </c>
    </row>
    <row r="109" spans="1:7" ht="16.5" thickTop="1" thickBot="1">
      <c r="A109" s="6" t="s">
        <v>107</v>
      </c>
      <c r="B109" s="7" t="s">
        <v>114</v>
      </c>
      <c r="C109" s="3">
        <v>104</v>
      </c>
      <c r="D109" s="5" t="s">
        <v>682</v>
      </c>
      <c r="E109" s="4">
        <v>8.75</v>
      </c>
      <c r="F109" s="5" t="s">
        <v>687</v>
      </c>
      <c r="G109" s="3" t="s">
        <v>694</v>
      </c>
    </row>
    <row r="110" spans="1:7" ht="16.5" thickTop="1" thickBot="1">
      <c r="A110" s="6" t="s">
        <v>107</v>
      </c>
      <c r="B110" s="7" t="s">
        <v>115</v>
      </c>
      <c r="C110" s="3">
        <v>105</v>
      </c>
      <c r="D110" s="5" t="s">
        <v>687</v>
      </c>
      <c r="E110" s="4">
        <v>7.75</v>
      </c>
      <c r="F110" s="5" t="s">
        <v>679</v>
      </c>
      <c r="G110" s="3" t="s">
        <v>694</v>
      </c>
    </row>
    <row r="111" spans="1:7" ht="16.5" thickTop="1" thickBot="1">
      <c r="A111" s="6" t="s">
        <v>107</v>
      </c>
      <c r="B111" s="7" t="s">
        <v>116</v>
      </c>
      <c r="C111" s="3">
        <v>106</v>
      </c>
      <c r="D111" s="5">
        <v>5</v>
      </c>
      <c r="E111" s="4">
        <v>6.75</v>
      </c>
      <c r="F111" s="5" t="s">
        <v>687</v>
      </c>
      <c r="G111" s="3" t="s">
        <v>694</v>
      </c>
    </row>
    <row r="112" spans="1:7" ht="16.5" thickTop="1" thickBot="1">
      <c r="A112" s="6" t="s">
        <v>107</v>
      </c>
      <c r="B112" s="7" t="s">
        <v>117</v>
      </c>
      <c r="C112" s="3">
        <v>107</v>
      </c>
      <c r="D112" s="5">
        <v>4.75</v>
      </c>
      <c r="E112" s="4">
        <v>4.25</v>
      </c>
      <c r="F112" s="5">
        <v>3.75</v>
      </c>
      <c r="G112" s="3" t="s">
        <v>713</v>
      </c>
    </row>
    <row r="113" spans="1:7" ht="16.5" thickTop="1" thickBot="1">
      <c r="A113" s="6" t="s">
        <v>107</v>
      </c>
      <c r="B113" s="7" t="s">
        <v>118</v>
      </c>
      <c r="C113" s="3">
        <v>108</v>
      </c>
      <c r="D113" s="5">
        <v>3.25</v>
      </c>
      <c r="E113" s="4">
        <v>4</v>
      </c>
      <c r="F113" s="5" t="s">
        <v>555</v>
      </c>
      <c r="G113" s="3" t="s">
        <v>713</v>
      </c>
    </row>
    <row r="114" spans="1:7" ht="16.5" thickTop="1" thickBot="1">
      <c r="A114" s="6" t="s">
        <v>107</v>
      </c>
      <c r="B114" s="7" t="s">
        <v>119</v>
      </c>
      <c r="C114" s="3">
        <v>109</v>
      </c>
      <c r="D114" s="5">
        <v>3.5</v>
      </c>
      <c r="E114" s="4">
        <v>3.25</v>
      </c>
      <c r="F114" s="5">
        <v>3</v>
      </c>
      <c r="G114" s="3" t="s">
        <v>713</v>
      </c>
    </row>
    <row r="115" spans="1:7" ht="16.5" thickTop="1" thickBot="1">
      <c r="A115" s="6" t="s">
        <v>107</v>
      </c>
      <c r="B115" s="7" t="s">
        <v>120</v>
      </c>
      <c r="C115" s="3">
        <v>110</v>
      </c>
      <c r="D115" s="5">
        <v>5.5</v>
      </c>
      <c r="E115" s="4">
        <v>7.5</v>
      </c>
      <c r="F115" s="5" t="s">
        <v>678</v>
      </c>
      <c r="G115" s="3" t="s">
        <v>694</v>
      </c>
    </row>
    <row r="116" spans="1:7" ht="16.5" thickTop="1" thickBot="1">
      <c r="A116" s="6" t="s">
        <v>107</v>
      </c>
      <c r="B116" s="7" t="s">
        <v>121</v>
      </c>
      <c r="C116" s="3">
        <v>111</v>
      </c>
      <c r="D116" s="5" t="s">
        <v>688</v>
      </c>
      <c r="E116" s="4">
        <v>6.5</v>
      </c>
      <c r="F116" s="5">
        <v>7.25</v>
      </c>
      <c r="G116" s="3" t="s">
        <v>694</v>
      </c>
    </row>
    <row r="117" spans="1:7" ht="16.5" thickTop="1" thickBot="1">
      <c r="A117" s="6" t="s">
        <v>107</v>
      </c>
      <c r="B117" s="7" t="s">
        <v>122</v>
      </c>
      <c r="C117" s="3">
        <v>112</v>
      </c>
      <c r="D117" s="5" t="s">
        <v>686</v>
      </c>
      <c r="E117" s="4">
        <v>4</v>
      </c>
      <c r="F117" s="5">
        <v>4.25</v>
      </c>
      <c r="G117" s="3" t="s">
        <v>713</v>
      </c>
    </row>
    <row r="118" spans="1:7" ht="16.5" thickTop="1" thickBot="1">
      <c r="A118" s="6" t="s">
        <v>107</v>
      </c>
      <c r="B118" s="7" t="s">
        <v>123</v>
      </c>
      <c r="C118" s="3">
        <v>113</v>
      </c>
      <c r="D118" s="5" t="s">
        <v>556</v>
      </c>
      <c r="E118" s="4">
        <v>6.25</v>
      </c>
      <c r="F118" s="5" t="s">
        <v>691</v>
      </c>
      <c r="G118" s="3" t="s">
        <v>694</v>
      </c>
    </row>
    <row r="119" spans="1:7" ht="16.5" thickTop="1" thickBot="1">
      <c r="A119" s="6" t="s">
        <v>107</v>
      </c>
      <c r="B119" s="7" t="s">
        <v>124</v>
      </c>
      <c r="C119" s="3">
        <v>114</v>
      </c>
      <c r="D119" s="5" t="s">
        <v>683</v>
      </c>
      <c r="E119" s="4">
        <v>7.25</v>
      </c>
      <c r="F119" s="5">
        <v>6.5</v>
      </c>
      <c r="G119" s="3" t="s">
        <v>694</v>
      </c>
    </row>
    <row r="120" spans="1:7" ht="16.5" thickTop="1" thickBot="1">
      <c r="A120" s="6" t="s">
        <v>107</v>
      </c>
      <c r="B120" s="7" t="s">
        <v>125</v>
      </c>
      <c r="C120" s="3">
        <v>115</v>
      </c>
      <c r="D120" s="5">
        <v>5</v>
      </c>
      <c r="E120" s="4">
        <v>6.5</v>
      </c>
      <c r="F120" s="5">
        <v>7.5</v>
      </c>
      <c r="G120" s="3" t="s">
        <v>694</v>
      </c>
    </row>
    <row r="121" spans="1:7" ht="16.5" thickTop="1" thickBot="1">
      <c r="A121" s="6" t="s">
        <v>107</v>
      </c>
      <c r="B121" s="7" t="s">
        <v>126</v>
      </c>
      <c r="C121" s="3">
        <v>116</v>
      </c>
      <c r="D121" s="5" t="s">
        <v>686</v>
      </c>
      <c r="E121" s="4">
        <v>3.75</v>
      </c>
      <c r="F121" s="5">
        <v>4.25</v>
      </c>
      <c r="G121" s="3" t="s">
        <v>713</v>
      </c>
    </row>
    <row r="122" spans="1:7" ht="16.5" thickTop="1" thickBot="1">
      <c r="A122" s="6" t="s">
        <v>107</v>
      </c>
      <c r="B122" s="7" t="s">
        <v>127</v>
      </c>
      <c r="C122" s="3">
        <v>117</v>
      </c>
      <c r="D122" s="5">
        <v>3.75</v>
      </c>
      <c r="E122" s="4">
        <v>4</v>
      </c>
      <c r="F122" s="5">
        <v>3.25</v>
      </c>
      <c r="G122" s="3" t="s">
        <v>713</v>
      </c>
    </row>
    <row r="123" spans="1:7" ht="16.5" thickTop="1" thickBot="1">
      <c r="A123" s="6" t="s">
        <v>107</v>
      </c>
      <c r="B123" s="7" t="s">
        <v>128</v>
      </c>
      <c r="C123" s="3">
        <v>118</v>
      </c>
      <c r="D123" s="5" t="s">
        <v>557</v>
      </c>
      <c r="E123" s="4">
        <v>6.5</v>
      </c>
      <c r="F123" s="5">
        <v>7</v>
      </c>
      <c r="G123" s="3" t="s">
        <v>694</v>
      </c>
    </row>
    <row r="124" spans="1:7" ht="16.5" thickTop="1" thickBot="1">
      <c r="A124" s="6" t="s">
        <v>107</v>
      </c>
      <c r="B124" s="7" t="s">
        <v>129</v>
      </c>
      <c r="C124" s="3">
        <v>119</v>
      </c>
      <c r="D124" s="5">
        <v>2.75</v>
      </c>
      <c r="E124" s="4">
        <v>3</v>
      </c>
      <c r="F124" s="5">
        <v>4.25</v>
      </c>
      <c r="G124" s="3" t="s">
        <v>713</v>
      </c>
    </row>
    <row r="125" spans="1:7" ht="16.5" thickTop="1" thickBot="1">
      <c r="A125" s="6" t="s">
        <v>107</v>
      </c>
      <c r="B125" s="7" t="s">
        <v>130</v>
      </c>
      <c r="C125" s="3">
        <v>120</v>
      </c>
      <c r="D125" s="5">
        <v>5.25</v>
      </c>
      <c r="E125" s="4">
        <v>6.25</v>
      </c>
      <c r="F125" s="5" t="s">
        <v>687</v>
      </c>
      <c r="G125" s="3" t="s">
        <v>694</v>
      </c>
    </row>
    <row r="126" spans="1:7" ht="16.5" thickTop="1" thickBot="1">
      <c r="A126" s="6" t="s">
        <v>107</v>
      </c>
      <c r="B126" s="7" t="s">
        <v>131</v>
      </c>
      <c r="C126" s="3">
        <v>121</v>
      </c>
      <c r="D126" s="5" t="s">
        <v>686</v>
      </c>
      <c r="E126" s="4">
        <v>7</v>
      </c>
      <c r="F126" s="5" t="s">
        <v>693</v>
      </c>
      <c r="G126" s="3" t="s">
        <v>694</v>
      </c>
    </row>
    <row r="127" spans="1:7" ht="16.5" thickTop="1" thickBot="1">
      <c r="A127" s="6" t="s">
        <v>107</v>
      </c>
      <c r="B127" s="7" t="s">
        <v>132</v>
      </c>
      <c r="C127" s="3">
        <v>122</v>
      </c>
      <c r="D127" s="5" t="s">
        <v>556</v>
      </c>
      <c r="E127" s="4">
        <v>5.25</v>
      </c>
      <c r="F127" s="5" t="s">
        <v>690</v>
      </c>
      <c r="G127" s="3" t="s">
        <v>694</v>
      </c>
    </row>
    <row r="128" spans="1:7" ht="18.5" thickTop="1" thickBot="1">
      <c r="A128" s="6" t="s">
        <v>107</v>
      </c>
      <c r="B128" s="10" t="s">
        <v>133</v>
      </c>
      <c r="C128" s="3">
        <v>123</v>
      </c>
      <c r="D128" s="5" t="s">
        <v>686</v>
      </c>
      <c r="E128" s="4">
        <v>3.5</v>
      </c>
      <c r="F128" s="5">
        <v>4</v>
      </c>
      <c r="G128" s="3" t="s">
        <v>713</v>
      </c>
    </row>
    <row r="129" spans="1:7" ht="18.5" thickTop="1" thickBot="1">
      <c r="A129" s="6" t="s">
        <v>107</v>
      </c>
      <c r="B129" s="10" t="s">
        <v>134</v>
      </c>
      <c r="C129" s="3">
        <v>124</v>
      </c>
      <c r="D129" s="5">
        <v>5.5</v>
      </c>
      <c r="E129" s="4">
        <v>6.25</v>
      </c>
      <c r="F129" s="5" t="s">
        <v>679</v>
      </c>
      <c r="G129" s="3" t="s">
        <v>694</v>
      </c>
    </row>
    <row r="130" spans="1:7" ht="18.5" thickTop="1" thickBot="1">
      <c r="A130" s="6" t="s">
        <v>107</v>
      </c>
      <c r="B130" s="10" t="s">
        <v>135</v>
      </c>
      <c r="C130" s="3">
        <v>125</v>
      </c>
      <c r="D130" s="5">
        <v>6</v>
      </c>
      <c r="E130" s="4">
        <v>8.75</v>
      </c>
      <c r="F130" s="5">
        <v>8</v>
      </c>
      <c r="G130" s="3" t="s">
        <v>694</v>
      </c>
    </row>
    <row r="131" spans="1:7" ht="18.5" thickTop="1" thickBot="1">
      <c r="A131" s="6" t="s">
        <v>107</v>
      </c>
      <c r="B131" s="10" t="s">
        <v>136</v>
      </c>
      <c r="C131" s="3">
        <v>126</v>
      </c>
      <c r="D131" s="5" t="s">
        <v>677</v>
      </c>
      <c r="E131" s="4">
        <v>4.5</v>
      </c>
      <c r="F131" s="5">
        <v>4.25</v>
      </c>
      <c r="G131" s="3" t="s">
        <v>713</v>
      </c>
    </row>
    <row r="132" spans="1:7" ht="18.5" thickTop="1" thickBot="1">
      <c r="A132" s="6" t="s">
        <v>107</v>
      </c>
      <c r="B132" s="10" t="s">
        <v>137</v>
      </c>
      <c r="C132" s="3">
        <v>127</v>
      </c>
      <c r="D132" s="5">
        <v>4.25</v>
      </c>
      <c r="E132" s="4">
        <v>5</v>
      </c>
      <c r="F132" s="5">
        <v>3.75</v>
      </c>
      <c r="G132" s="3" t="s">
        <v>713</v>
      </c>
    </row>
    <row r="133" spans="1:7" ht="18.5" thickTop="1" thickBot="1">
      <c r="A133" s="6" t="s">
        <v>107</v>
      </c>
      <c r="B133" s="10" t="s">
        <v>138</v>
      </c>
      <c r="C133" s="3">
        <v>128</v>
      </c>
      <c r="D133" s="5">
        <v>3.75</v>
      </c>
      <c r="E133" s="4">
        <v>4.5</v>
      </c>
      <c r="F133" s="5">
        <v>4</v>
      </c>
      <c r="G133" s="3" t="s">
        <v>713</v>
      </c>
    </row>
    <row r="134" spans="1:7" ht="18.5" thickTop="1" thickBot="1">
      <c r="A134" s="6" t="s">
        <v>107</v>
      </c>
      <c r="B134" s="10" t="s">
        <v>139</v>
      </c>
      <c r="C134" s="3">
        <v>129</v>
      </c>
      <c r="D134" s="5" t="s">
        <v>693</v>
      </c>
      <c r="E134" s="4">
        <v>7.25</v>
      </c>
      <c r="F134" s="5" t="s">
        <v>683</v>
      </c>
      <c r="G134" s="3" t="s">
        <v>694</v>
      </c>
    </row>
    <row r="135" spans="1:7" ht="18.5" thickTop="1" thickBot="1">
      <c r="A135" s="6" t="s">
        <v>107</v>
      </c>
      <c r="B135" s="10" t="s">
        <v>140</v>
      </c>
      <c r="C135" s="3">
        <v>130</v>
      </c>
      <c r="D135" s="5" t="s">
        <v>683</v>
      </c>
      <c r="E135" s="4">
        <v>6.5</v>
      </c>
      <c r="F135" s="5" t="s">
        <v>689</v>
      </c>
      <c r="G135" s="3" t="s">
        <v>694</v>
      </c>
    </row>
    <row r="136" spans="1:7" ht="18.5" thickTop="1" thickBot="1">
      <c r="A136" s="6" t="s">
        <v>142</v>
      </c>
      <c r="B136" s="10" t="s">
        <v>141</v>
      </c>
      <c r="C136" s="3">
        <v>131</v>
      </c>
      <c r="D136" s="5" t="s">
        <v>691</v>
      </c>
      <c r="E136" s="4">
        <v>7.75</v>
      </c>
      <c r="F136" s="5" t="s">
        <v>680</v>
      </c>
      <c r="G136" s="3" t="s">
        <v>694</v>
      </c>
    </row>
    <row r="137" spans="1:7" ht="16.5" thickTop="1" thickBot="1">
      <c r="A137" s="6" t="s">
        <v>142</v>
      </c>
      <c r="B137" s="11" t="s">
        <v>143</v>
      </c>
      <c r="C137" s="3">
        <v>132</v>
      </c>
      <c r="D137" s="5" t="s">
        <v>678</v>
      </c>
      <c r="E137" s="4">
        <v>8.5</v>
      </c>
      <c r="F137" s="5" t="s">
        <v>678</v>
      </c>
      <c r="G137" s="3" t="s">
        <v>694</v>
      </c>
    </row>
    <row r="138" spans="1:7" ht="16.5" thickTop="1" thickBot="1">
      <c r="A138" s="6" t="s">
        <v>142</v>
      </c>
      <c r="B138" s="11" t="s">
        <v>144</v>
      </c>
      <c r="C138" s="3">
        <v>133</v>
      </c>
      <c r="D138" s="5">
        <v>4.75</v>
      </c>
      <c r="E138" s="4">
        <v>7</v>
      </c>
      <c r="F138" s="5" t="s">
        <v>680</v>
      </c>
      <c r="G138" s="3" t="s">
        <v>694</v>
      </c>
    </row>
    <row r="139" spans="1:7" ht="16.5" thickTop="1" thickBot="1">
      <c r="A139" s="6" t="s">
        <v>142</v>
      </c>
      <c r="B139" s="11" t="s">
        <v>145</v>
      </c>
      <c r="C139" s="3">
        <v>134</v>
      </c>
      <c r="D139" s="5">
        <v>4</v>
      </c>
      <c r="E139" s="4">
        <v>3.25</v>
      </c>
      <c r="F139" s="5">
        <v>4.25</v>
      </c>
      <c r="G139" s="3" t="s">
        <v>713</v>
      </c>
    </row>
    <row r="140" spans="1:7" ht="16.5" thickTop="1" thickBot="1">
      <c r="A140" s="6" t="s">
        <v>142</v>
      </c>
      <c r="B140" s="11" t="s">
        <v>146</v>
      </c>
      <c r="C140" s="3">
        <v>135</v>
      </c>
      <c r="D140" s="5" t="s">
        <v>685</v>
      </c>
      <c r="E140" s="4">
        <v>6.5</v>
      </c>
      <c r="F140" s="5">
        <v>5.75</v>
      </c>
      <c r="G140" s="3" t="s">
        <v>694</v>
      </c>
    </row>
    <row r="141" spans="1:7" ht="16.5" thickTop="1" thickBot="1">
      <c r="A141" s="6" t="s">
        <v>142</v>
      </c>
      <c r="B141" s="11" t="s">
        <v>147</v>
      </c>
      <c r="C141" s="3">
        <v>136</v>
      </c>
      <c r="D141" s="5">
        <v>6.5</v>
      </c>
      <c r="E141" s="4">
        <v>7.75</v>
      </c>
      <c r="F141" s="5" t="s">
        <v>681</v>
      </c>
      <c r="G141" s="3" t="s">
        <v>694</v>
      </c>
    </row>
    <row r="142" spans="1:7" ht="16.5" thickTop="1" thickBot="1">
      <c r="A142" s="6" t="s">
        <v>142</v>
      </c>
      <c r="B142" s="11" t="s">
        <v>148</v>
      </c>
      <c r="C142" s="3">
        <v>137</v>
      </c>
      <c r="D142" s="5" t="s">
        <v>555</v>
      </c>
      <c r="E142" s="4">
        <v>4.5</v>
      </c>
      <c r="F142" s="5">
        <v>3.5</v>
      </c>
      <c r="G142" s="3" t="s">
        <v>713</v>
      </c>
    </row>
    <row r="143" spans="1:7" ht="16.5" thickTop="1" thickBot="1">
      <c r="A143" s="6" t="s">
        <v>142</v>
      </c>
      <c r="B143" s="11" t="s">
        <v>149</v>
      </c>
      <c r="C143" s="3">
        <v>138</v>
      </c>
      <c r="D143" s="5">
        <v>3.5</v>
      </c>
      <c r="E143" s="4">
        <v>4.75</v>
      </c>
      <c r="F143" s="5">
        <v>4</v>
      </c>
      <c r="G143" s="3" t="s">
        <v>713</v>
      </c>
    </row>
    <row r="144" spans="1:7" ht="16.5" thickTop="1" thickBot="1">
      <c r="A144" s="6" t="s">
        <v>142</v>
      </c>
      <c r="B144" s="11" t="s">
        <v>150</v>
      </c>
      <c r="C144" s="3">
        <v>139</v>
      </c>
      <c r="D144" s="5" t="s">
        <v>691</v>
      </c>
      <c r="E144" s="4">
        <v>7.25</v>
      </c>
      <c r="F144" s="5" t="s">
        <v>689</v>
      </c>
      <c r="G144" s="3" t="s">
        <v>694</v>
      </c>
    </row>
    <row r="145" spans="1:7" ht="16.5" thickTop="1" thickBot="1">
      <c r="A145" s="6" t="s">
        <v>142</v>
      </c>
      <c r="B145" s="11" t="s">
        <v>151</v>
      </c>
      <c r="C145" s="3">
        <v>140</v>
      </c>
      <c r="D145" s="5">
        <v>4.25</v>
      </c>
      <c r="E145" s="4">
        <v>6</v>
      </c>
      <c r="F145" s="5" t="s">
        <v>687</v>
      </c>
      <c r="G145" s="3" t="s">
        <v>694</v>
      </c>
    </row>
    <row r="146" spans="1:7" ht="16.5" thickTop="1" thickBot="1">
      <c r="A146" s="6" t="s">
        <v>142</v>
      </c>
      <c r="B146" s="11" t="s">
        <v>152</v>
      </c>
      <c r="C146" s="3">
        <v>141</v>
      </c>
      <c r="D146" s="5" t="s">
        <v>691</v>
      </c>
      <c r="E146" s="4">
        <v>6.25</v>
      </c>
      <c r="F146" s="5" t="s">
        <v>679</v>
      </c>
      <c r="G146" s="3" t="s">
        <v>694</v>
      </c>
    </row>
    <row r="147" spans="1:7" ht="16.5" thickTop="1" thickBot="1">
      <c r="A147" s="6" t="s">
        <v>142</v>
      </c>
      <c r="B147" s="11" t="s">
        <v>153</v>
      </c>
      <c r="C147" s="3">
        <v>142</v>
      </c>
      <c r="D147" s="5" t="s">
        <v>686</v>
      </c>
      <c r="E147" s="4">
        <v>6.75</v>
      </c>
      <c r="F147" s="5" t="s">
        <v>693</v>
      </c>
      <c r="G147" s="3" t="s">
        <v>694</v>
      </c>
    </row>
    <row r="148" spans="1:7" ht="16.5" thickTop="1" thickBot="1">
      <c r="A148" s="6" t="s">
        <v>142</v>
      </c>
      <c r="B148" s="11" t="s">
        <v>154</v>
      </c>
      <c r="C148" s="3">
        <v>143</v>
      </c>
      <c r="D148" s="5" t="s">
        <v>677</v>
      </c>
      <c r="E148" s="4">
        <v>6</v>
      </c>
      <c r="F148" s="5" t="s">
        <v>678</v>
      </c>
      <c r="G148" s="3" t="s">
        <v>694</v>
      </c>
    </row>
    <row r="149" spans="1:7" ht="16.5" thickTop="1" thickBot="1">
      <c r="A149" s="6" t="s">
        <v>142</v>
      </c>
      <c r="B149" s="11" t="s">
        <v>155</v>
      </c>
      <c r="C149" s="3">
        <v>144</v>
      </c>
      <c r="D149" s="5">
        <v>4</v>
      </c>
      <c r="E149" s="4">
        <v>3.75</v>
      </c>
      <c r="F149" s="5">
        <v>4.25</v>
      </c>
      <c r="G149" s="3" t="s">
        <v>713</v>
      </c>
    </row>
    <row r="150" spans="1:7" ht="16.5" thickTop="1" thickBot="1">
      <c r="A150" s="6" t="s">
        <v>142</v>
      </c>
      <c r="B150" s="11" t="s">
        <v>156</v>
      </c>
      <c r="C150" s="3">
        <v>145</v>
      </c>
      <c r="D150" s="5" t="s">
        <v>688</v>
      </c>
      <c r="E150" s="4">
        <v>7.5</v>
      </c>
      <c r="F150" s="5" t="s">
        <v>690</v>
      </c>
      <c r="G150" s="3" t="s">
        <v>694</v>
      </c>
    </row>
    <row r="151" spans="1:7" ht="16.5" thickTop="1" thickBot="1">
      <c r="A151" s="6" t="s">
        <v>142</v>
      </c>
      <c r="B151" s="11" t="s">
        <v>157</v>
      </c>
      <c r="C151" s="3">
        <v>146</v>
      </c>
      <c r="D151" s="5">
        <v>5.5</v>
      </c>
      <c r="E151" s="4">
        <v>8</v>
      </c>
      <c r="F151" s="5" t="s">
        <v>681</v>
      </c>
      <c r="G151" s="3" t="s">
        <v>694</v>
      </c>
    </row>
    <row r="152" spans="1:7" ht="16.5" thickTop="1" thickBot="1">
      <c r="A152" s="6" t="s">
        <v>142</v>
      </c>
      <c r="B152" s="11" t="s">
        <v>158</v>
      </c>
      <c r="C152" s="3">
        <v>147</v>
      </c>
      <c r="D152" s="5" t="s">
        <v>679</v>
      </c>
      <c r="E152" s="4">
        <v>6</v>
      </c>
      <c r="F152" s="5" t="s">
        <v>690</v>
      </c>
      <c r="G152" s="3" t="s">
        <v>694</v>
      </c>
    </row>
    <row r="153" spans="1:7" ht="16.5" thickTop="1" thickBot="1">
      <c r="A153" s="6" t="s">
        <v>142</v>
      </c>
      <c r="B153" s="11" t="s">
        <v>159</v>
      </c>
      <c r="C153" s="3">
        <v>148</v>
      </c>
      <c r="D153" s="5">
        <v>3.5</v>
      </c>
      <c r="E153" s="4">
        <v>3.75</v>
      </c>
      <c r="F153" s="5">
        <v>4.25</v>
      </c>
      <c r="G153" s="3" t="s">
        <v>713</v>
      </c>
    </row>
    <row r="154" spans="1:7" ht="16.5" thickTop="1" thickBot="1">
      <c r="A154" s="6" t="s">
        <v>142</v>
      </c>
      <c r="B154" s="11" t="s">
        <v>160</v>
      </c>
      <c r="C154" s="3">
        <v>149</v>
      </c>
      <c r="D154" s="5" t="s">
        <v>557</v>
      </c>
      <c r="E154" s="4">
        <v>8.5</v>
      </c>
      <c r="F154" s="5" t="s">
        <v>689</v>
      </c>
      <c r="G154" s="3" t="s">
        <v>694</v>
      </c>
    </row>
    <row r="155" spans="1:7" ht="16.5" thickTop="1" thickBot="1">
      <c r="A155" s="6" t="s">
        <v>142</v>
      </c>
      <c r="B155" s="11" t="s">
        <v>161</v>
      </c>
      <c r="C155" s="3">
        <v>150</v>
      </c>
      <c r="D155" s="5" t="s">
        <v>686</v>
      </c>
      <c r="E155" s="4">
        <v>3.75</v>
      </c>
      <c r="F155" s="5">
        <v>3.5</v>
      </c>
      <c r="G155" s="3" t="s">
        <v>713</v>
      </c>
    </row>
    <row r="156" spans="1:7" ht="16.5" thickTop="1" thickBot="1">
      <c r="A156" s="6" t="s">
        <v>142</v>
      </c>
      <c r="B156" s="11" t="s">
        <v>162</v>
      </c>
      <c r="C156" s="3">
        <v>151</v>
      </c>
      <c r="D156" s="5" t="s">
        <v>691</v>
      </c>
      <c r="E156" s="4">
        <v>6.25</v>
      </c>
      <c r="F156" s="5" t="s">
        <v>690</v>
      </c>
      <c r="G156" s="3" t="s">
        <v>694</v>
      </c>
    </row>
    <row r="157" spans="1:7" ht="16.5" thickTop="1" thickBot="1">
      <c r="A157" s="6" t="s">
        <v>142</v>
      </c>
      <c r="B157" s="11" t="s">
        <v>163</v>
      </c>
      <c r="C157" s="3">
        <v>152</v>
      </c>
      <c r="D157" s="5" t="s">
        <v>556</v>
      </c>
      <c r="E157" s="4">
        <v>8</v>
      </c>
      <c r="F157" s="5" t="s">
        <v>677</v>
      </c>
      <c r="G157" s="3" t="s">
        <v>694</v>
      </c>
    </row>
    <row r="158" spans="1:7" ht="16.5" thickTop="1" thickBot="1">
      <c r="A158" s="6" t="s">
        <v>142</v>
      </c>
      <c r="B158" s="11" t="s">
        <v>164</v>
      </c>
      <c r="C158" s="3">
        <v>153</v>
      </c>
      <c r="D158" s="5">
        <v>2.75</v>
      </c>
      <c r="E158" s="4">
        <v>3.5</v>
      </c>
      <c r="F158" s="5">
        <v>4</v>
      </c>
      <c r="G158" s="3" t="s">
        <v>713</v>
      </c>
    </row>
    <row r="159" spans="1:7" ht="16.5" thickTop="1" thickBot="1">
      <c r="A159" s="6" t="s">
        <v>142</v>
      </c>
      <c r="B159" s="11" t="s">
        <v>165</v>
      </c>
      <c r="C159" s="3">
        <v>154</v>
      </c>
      <c r="D159" s="5">
        <v>6.25</v>
      </c>
      <c r="E159" s="4">
        <v>7.75</v>
      </c>
      <c r="F159" s="5" t="s">
        <v>693</v>
      </c>
      <c r="G159" s="3" t="s">
        <v>694</v>
      </c>
    </row>
    <row r="160" spans="1:7" ht="16.5" thickTop="1" thickBot="1">
      <c r="A160" s="6" t="s">
        <v>142</v>
      </c>
      <c r="B160" s="11" t="s">
        <v>166</v>
      </c>
      <c r="C160" s="3">
        <v>155</v>
      </c>
      <c r="D160" s="5">
        <v>5.25</v>
      </c>
      <c r="E160" s="4">
        <v>8.5</v>
      </c>
      <c r="F160" s="5" t="s">
        <v>680</v>
      </c>
      <c r="G160" s="3" t="s">
        <v>694</v>
      </c>
    </row>
    <row r="161" spans="1:7" ht="16.5" thickTop="1" thickBot="1">
      <c r="A161" s="6" t="s">
        <v>142</v>
      </c>
      <c r="B161" s="11" t="s">
        <v>167</v>
      </c>
      <c r="C161" s="3">
        <v>156</v>
      </c>
      <c r="D161" s="5" t="s">
        <v>686</v>
      </c>
      <c r="E161" s="4">
        <v>4</v>
      </c>
      <c r="F161" s="5">
        <v>3.75</v>
      </c>
      <c r="G161" s="3" t="s">
        <v>713</v>
      </c>
    </row>
    <row r="162" spans="1:7" ht="16.5" thickTop="1" thickBot="1">
      <c r="A162" s="6" t="s">
        <v>142</v>
      </c>
      <c r="B162" s="11" t="s">
        <v>168</v>
      </c>
      <c r="C162" s="3">
        <v>157</v>
      </c>
      <c r="D162" s="5" t="s">
        <v>685</v>
      </c>
      <c r="E162" s="4">
        <v>4.75</v>
      </c>
      <c r="F162" s="5">
        <v>4</v>
      </c>
      <c r="G162" s="3" t="s">
        <v>713</v>
      </c>
    </row>
    <row r="163" spans="1:7" ht="16.5" thickTop="1" thickBot="1">
      <c r="A163" s="6" t="s">
        <v>142</v>
      </c>
      <c r="B163" s="11" t="s">
        <v>169</v>
      </c>
      <c r="C163" s="3">
        <v>158</v>
      </c>
      <c r="D163" s="5">
        <v>7.5</v>
      </c>
      <c r="E163" s="4">
        <v>8.5</v>
      </c>
      <c r="F163" s="5" t="s">
        <v>690</v>
      </c>
      <c r="G163" s="3" t="s">
        <v>694</v>
      </c>
    </row>
    <row r="164" spans="1:7" ht="16.5" thickTop="1" thickBot="1">
      <c r="A164" s="6" t="s">
        <v>142</v>
      </c>
      <c r="B164" s="11" t="s">
        <v>170</v>
      </c>
      <c r="C164" s="3">
        <v>159</v>
      </c>
      <c r="D164" s="5">
        <v>8.5</v>
      </c>
      <c r="E164" s="4">
        <v>9</v>
      </c>
      <c r="F164" s="5" t="s">
        <v>680</v>
      </c>
      <c r="G164" s="3" t="s">
        <v>694</v>
      </c>
    </row>
    <row r="165" spans="1:7" ht="16.5" thickTop="1" thickBot="1">
      <c r="A165" s="6" t="s">
        <v>142</v>
      </c>
      <c r="B165" s="11" t="s">
        <v>171</v>
      </c>
      <c r="C165" s="3">
        <v>160</v>
      </c>
      <c r="D165" s="5">
        <v>3.75</v>
      </c>
      <c r="E165" s="4">
        <v>4.25</v>
      </c>
      <c r="F165" s="5">
        <v>3.75</v>
      </c>
      <c r="G165" s="3" t="s">
        <v>714</v>
      </c>
    </row>
    <row r="166" spans="1:7" ht="16.5" thickTop="1" thickBot="1">
      <c r="A166" s="6" t="s">
        <v>142</v>
      </c>
      <c r="B166" s="11" t="s">
        <v>172</v>
      </c>
      <c r="C166" s="3">
        <v>161</v>
      </c>
      <c r="D166" s="5">
        <v>5</v>
      </c>
      <c r="E166" s="4">
        <v>6.25</v>
      </c>
      <c r="F166" s="5" t="s">
        <v>689</v>
      </c>
      <c r="G166" s="3" t="s">
        <v>694</v>
      </c>
    </row>
    <row r="167" spans="1:7" ht="16.5" thickTop="1" thickBot="1">
      <c r="A167" s="6" t="s">
        <v>142</v>
      </c>
      <c r="B167" s="11" t="s">
        <v>173</v>
      </c>
      <c r="C167" s="3">
        <v>162</v>
      </c>
      <c r="D167" s="5">
        <v>6.25</v>
      </c>
      <c r="E167" s="4">
        <v>7.75</v>
      </c>
      <c r="F167" s="5" t="s">
        <v>681</v>
      </c>
      <c r="G167" s="3" t="s">
        <v>694</v>
      </c>
    </row>
    <row r="168" spans="1:7" ht="16.5" thickTop="1" thickBot="1">
      <c r="A168" s="6" t="s">
        <v>142</v>
      </c>
      <c r="B168" s="11" t="s">
        <v>174</v>
      </c>
      <c r="C168" s="3">
        <v>163</v>
      </c>
      <c r="D168" s="5" t="s">
        <v>686</v>
      </c>
      <c r="E168" s="4">
        <v>4.75</v>
      </c>
      <c r="F168" s="5">
        <v>5.5</v>
      </c>
      <c r="G168" s="3" t="s">
        <v>694</v>
      </c>
    </row>
    <row r="169" spans="1:7" ht="16.5" thickTop="1" thickBot="1">
      <c r="A169" s="6" t="s">
        <v>142</v>
      </c>
      <c r="B169" s="11" t="s">
        <v>175</v>
      </c>
      <c r="C169" s="3">
        <v>164</v>
      </c>
      <c r="D169" s="5" t="s">
        <v>683</v>
      </c>
      <c r="E169" s="4">
        <v>6.5</v>
      </c>
      <c r="F169" s="5" t="s">
        <v>690</v>
      </c>
      <c r="G169" s="3" t="s">
        <v>694</v>
      </c>
    </row>
    <row r="170" spans="1:7" ht="16.5" thickTop="1" thickBot="1">
      <c r="A170" s="6" t="s">
        <v>142</v>
      </c>
      <c r="B170" s="11" t="s">
        <v>176</v>
      </c>
      <c r="C170" s="3">
        <v>165</v>
      </c>
      <c r="D170" s="5">
        <v>5</v>
      </c>
      <c r="E170" s="4">
        <v>4.25</v>
      </c>
      <c r="F170" s="5">
        <v>4</v>
      </c>
      <c r="G170" s="3" t="s">
        <v>714</v>
      </c>
    </row>
    <row r="171" spans="1:7" ht="16.5" thickTop="1" thickBot="1">
      <c r="A171" s="6" t="s">
        <v>142</v>
      </c>
      <c r="B171" s="11" t="s">
        <v>177</v>
      </c>
      <c r="C171" s="3">
        <v>166</v>
      </c>
      <c r="D171" s="5" t="s">
        <v>555</v>
      </c>
      <c r="E171" s="4">
        <v>3.75</v>
      </c>
      <c r="F171" s="5">
        <v>3.25</v>
      </c>
      <c r="G171" s="3" t="s">
        <v>713</v>
      </c>
    </row>
    <row r="172" spans="1:7" ht="16.5" thickTop="1" thickBot="1">
      <c r="A172" s="6" t="s">
        <v>142</v>
      </c>
      <c r="B172" s="11" t="s">
        <v>178</v>
      </c>
      <c r="C172" s="3">
        <v>167</v>
      </c>
      <c r="D172" s="5" t="s">
        <v>689</v>
      </c>
      <c r="E172" s="4">
        <v>8.5</v>
      </c>
      <c r="F172" s="5">
        <v>8.9</v>
      </c>
      <c r="G172" s="3" t="s">
        <v>694</v>
      </c>
    </row>
    <row r="173" spans="1:7" ht="16.5" thickTop="1" thickBot="1">
      <c r="A173" s="6" t="s">
        <v>142</v>
      </c>
      <c r="B173" s="11" t="s">
        <v>179</v>
      </c>
      <c r="C173" s="3">
        <v>168</v>
      </c>
      <c r="D173" s="5" t="s">
        <v>679</v>
      </c>
      <c r="E173" s="4">
        <v>8.25</v>
      </c>
      <c r="F173" s="5" t="s">
        <v>678</v>
      </c>
      <c r="G173" s="3" t="s">
        <v>694</v>
      </c>
    </row>
    <row r="174" spans="1:7" ht="16.5" thickTop="1" thickBot="1">
      <c r="A174" s="6" t="s">
        <v>142</v>
      </c>
      <c r="B174" s="11" t="s">
        <v>180</v>
      </c>
      <c r="C174" s="3">
        <v>169</v>
      </c>
      <c r="D174" s="5">
        <v>5.75</v>
      </c>
      <c r="E174" s="4">
        <v>7.5</v>
      </c>
      <c r="F174" s="5" t="s">
        <v>688</v>
      </c>
      <c r="G174" s="3" t="s">
        <v>694</v>
      </c>
    </row>
    <row r="175" spans="1:7" ht="16.5" thickTop="1" thickBot="1">
      <c r="A175" s="6" t="s">
        <v>142</v>
      </c>
      <c r="B175" s="11" t="s">
        <v>181</v>
      </c>
      <c r="C175" s="3">
        <v>170</v>
      </c>
      <c r="D175" s="5">
        <v>3</v>
      </c>
      <c r="E175" s="4">
        <v>4.5</v>
      </c>
      <c r="F175" s="5">
        <v>3.75</v>
      </c>
      <c r="G175" s="3" t="s">
        <v>714</v>
      </c>
    </row>
    <row r="176" spans="1:7" ht="16.5" thickTop="1" thickBot="1">
      <c r="A176" s="6" t="s">
        <v>142</v>
      </c>
      <c r="B176" s="11" t="s">
        <v>182</v>
      </c>
      <c r="C176" s="3">
        <v>171</v>
      </c>
      <c r="D176" s="5" t="s">
        <v>683</v>
      </c>
      <c r="E176" s="4">
        <v>7</v>
      </c>
      <c r="F176" s="5" t="s">
        <v>693</v>
      </c>
      <c r="G176" s="3" t="s">
        <v>694</v>
      </c>
    </row>
    <row r="177" spans="1:7" ht="16.5" thickTop="1" thickBot="1">
      <c r="A177" s="6" t="s">
        <v>142</v>
      </c>
      <c r="B177" s="11" t="s">
        <v>183</v>
      </c>
      <c r="C177" s="3">
        <v>172</v>
      </c>
      <c r="D177" s="5">
        <v>2.25</v>
      </c>
      <c r="E177" s="4">
        <v>3.5</v>
      </c>
      <c r="F177" s="5">
        <v>4</v>
      </c>
      <c r="G177" s="3" t="s">
        <v>713</v>
      </c>
    </row>
    <row r="178" spans="1:7" ht="16.5" thickTop="1" thickBot="1">
      <c r="A178" s="6" t="s">
        <v>142</v>
      </c>
      <c r="B178" s="11" t="s">
        <v>184</v>
      </c>
      <c r="C178" s="3">
        <v>173</v>
      </c>
      <c r="D178" s="5">
        <v>4.75</v>
      </c>
      <c r="E178" s="4">
        <v>5</v>
      </c>
      <c r="F178" s="5" t="s">
        <v>681</v>
      </c>
      <c r="G178" s="3" t="s">
        <v>694</v>
      </c>
    </row>
    <row r="179" spans="1:7" ht="16.5" thickTop="1" thickBot="1">
      <c r="A179" s="6" t="s">
        <v>142</v>
      </c>
      <c r="B179" s="11" t="s">
        <v>185</v>
      </c>
      <c r="C179" s="3">
        <v>174</v>
      </c>
      <c r="D179" s="5" t="s">
        <v>681</v>
      </c>
      <c r="E179" s="4">
        <v>8.75</v>
      </c>
      <c r="F179" s="5" t="s">
        <v>684</v>
      </c>
      <c r="G179" s="3" t="s">
        <v>694</v>
      </c>
    </row>
    <row r="180" spans="1:7" ht="16.5" thickTop="1" thickBot="1">
      <c r="A180" s="6" t="s">
        <v>142</v>
      </c>
      <c r="B180" s="11" t="s">
        <v>186</v>
      </c>
      <c r="C180" s="3">
        <v>175</v>
      </c>
      <c r="D180" s="5" t="s">
        <v>686</v>
      </c>
      <c r="E180" s="4">
        <v>7.75</v>
      </c>
      <c r="F180" s="5" t="s">
        <v>679</v>
      </c>
      <c r="G180" s="3" t="s">
        <v>694</v>
      </c>
    </row>
    <row r="181" spans="1:7" ht="16.5" thickTop="1" thickBot="1">
      <c r="A181" s="6" t="s">
        <v>142</v>
      </c>
      <c r="B181" s="11" t="s">
        <v>187</v>
      </c>
      <c r="C181" s="3">
        <v>176</v>
      </c>
      <c r="D181" s="5">
        <v>3.75</v>
      </c>
      <c r="E181" s="4">
        <v>4.75</v>
      </c>
      <c r="F181" s="5">
        <v>4</v>
      </c>
      <c r="G181" s="3" t="s">
        <v>714</v>
      </c>
    </row>
    <row r="182" spans="1:7" ht="16.5" thickTop="1" thickBot="1">
      <c r="A182" s="6" t="s">
        <v>142</v>
      </c>
      <c r="B182" s="11" t="s">
        <v>188</v>
      </c>
      <c r="C182" s="3">
        <v>177</v>
      </c>
      <c r="D182" s="5">
        <v>7</v>
      </c>
      <c r="E182" s="4">
        <v>8.25</v>
      </c>
      <c r="F182" s="5" t="s">
        <v>682</v>
      </c>
      <c r="G182" s="3" t="s">
        <v>694</v>
      </c>
    </row>
    <row r="183" spans="1:7" ht="16.5" thickTop="1" thickBot="1">
      <c r="A183" s="6" t="s">
        <v>142</v>
      </c>
      <c r="B183" s="11" t="s">
        <v>189</v>
      </c>
      <c r="C183" s="3">
        <v>178</v>
      </c>
      <c r="D183" s="5" t="s">
        <v>557</v>
      </c>
      <c r="E183" s="4">
        <v>5.5</v>
      </c>
      <c r="F183" s="5" t="s">
        <v>556</v>
      </c>
      <c r="G183" s="3" t="s">
        <v>694</v>
      </c>
    </row>
    <row r="184" spans="1:7" ht="16.5" thickTop="1" thickBot="1">
      <c r="A184" s="6" t="s">
        <v>142</v>
      </c>
      <c r="B184" s="11" t="s">
        <v>190</v>
      </c>
      <c r="C184" s="3">
        <v>179</v>
      </c>
      <c r="D184" s="5" t="s">
        <v>693</v>
      </c>
      <c r="E184" s="4">
        <v>8.5</v>
      </c>
      <c r="F184" s="5" t="s">
        <v>687</v>
      </c>
      <c r="G184" s="3" t="s">
        <v>694</v>
      </c>
    </row>
    <row r="185" spans="1:7" ht="16.5" thickTop="1" thickBot="1">
      <c r="A185" s="6" t="s">
        <v>192</v>
      </c>
      <c r="B185" s="11" t="s">
        <v>191</v>
      </c>
      <c r="C185" s="3">
        <v>180</v>
      </c>
      <c r="D185" s="5" t="s">
        <v>680</v>
      </c>
      <c r="E185" s="4">
        <v>6.5</v>
      </c>
      <c r="F185" s="5" t="s">
        <v>680</v>
      </c>
      <c r="G185" s="3" t="s">
        <v>694</v>
      </c>
    </row>
    <row r="186" spans="1:7" ht="16.5" thickTop="1" thickBot="1">
      <c r="A186" s="6" t="s">
        <v>192</v>
      </c>
      <c r="B186" s="7" t="s">
        <v>193</v>
      </c>
      <c r="C186" s="3">
        <v>181</v>
      </c>
      <c r="D186" s="5">
        <v>4.25</v>
      </c>
      <c r="E186" s="4">
        <v>5.75</v>
      </c>
      <c r="F186" s="5" t="s">
        <v>681</v>
      </c>
      <c r="G186" s="3" t="s">
        <v>694</v>
      </c>
    </row>
    <row r="187" spans="1:7" ht="16.5" thickTop="1" thickBot="1">
      <c r="A187" s="6" t="s">
        <v>192</v>
      </c>
      <c r="B187" s="7" t="s">
        <v>194</v>
      </c>
      <c r="C187" s="3">
        <v>182</v>
      </c>
      <c r="D187" s="5" t="s">
        <v>557</v>
      </c>
      <c r="E187" s="4">
        <v>6</v>
      </c>
      <c r="F187" s="5" t="s">
        <v>685</v>
      </c>
      <c r="G187" s="3" t="s">
        <v>694</v>
      </c>
    </row>
    <row r="188" spans="1:7" ht="16.5" thickTop="1" thickBot="1">
      <c r="A188" s="6" t="s">
        <v>192</v>
      </c>
      <c r="B188" s="7" t="s">
        <v>195</v>
      </c>
      <c r="C188" s="3">
        <v>183</v>
      </c>
      <c r="D188" s="5">
        <v>6.75</v>
      </c>
      <c r="E188" s="4">
        <v>8.5</v>
      </c>
      <c r="F188" s="5" t="s">
        <v>557</v>
      </c>
      <c r="G188" s="3" t="s">
        <v>694</v>
      </c>
    </row>
    <row r="189" spans="1:7" ht="16.5" thickTop="1" thickBot="1">
      <c r="A189" s="6" t="s">
        <v>192</v>
      </c>
      <c r="B189" s="7" t="s">
        <v>196</v>
      </c>
      <c r="C189" s="3">
        <v>184</v>
      </c>
      <c r="D189" s="5">
        <v>4.5</v>
      </c>
      <c r="E189" s="4">
        <v>7.5</v>
      </c>
      <c r="F189" s="5" t="s">
        <v>687</v>
      </c>
      <c r="G189" s="3" t="s">
        <v>694</v>
      </c>
    </row>
    <row r="190" spans="1:7" ht="16.5" thickTop="1" thickBot="1">
      <c r="A190" s="6" t="s">
        <v>192</v>
      </c>
      <c r="B190" s="7" t="s">
        <v>197</v>
      </c>
      <c r="C190" s="3">
        <v>185</v>
      </c>
      <c r="D190" s="5" t="s">
        <v>677</v>
      </c>
      <c r="E190" s="4">
        <v>6.5</v>
      </c>
      <c r="F190" s="5" t="s">
        <v>683</v>
      </c>
      <c r="G190" s="3" t="s">
        <v>694</v>
      </c>
    </row>
    <row r="191" spans="1:7" ht="16.5" thickTop="1" thickBot="1">
      <c r="A191" s="6" t="s">
        <v>192</v>
      </c>
      <c r="B191" s="7" t="s">
        <v>198</v>
      </c>
      <c r="C191" s="3">
        <v>186</v>
      </c>
      <c r="D191" s="5" t="s">
        <v>677</v>
      </c>
      <c r="E191" s="4">
        <v>8.5</v>
      </c>
      <c r="F191" s="5" t="s">
        <v>556</v>
      </c>
      <c r="G191" s="3" t="s">
        <v>694</v>
      </c>
    </row>
    <row r="192" spans="1:7" ht="16.5" thickTop="1" thickBot="1">
      <c r="A192" s="6" t="s">
        <v>192</v>
      </c>
      <c r="B192" s="7" t="s">
        <v>199</v>
      </c>
      <c r="C192" s="3">
        <v>187</v>
      </c>
      <c r="D192" s="5">
        <v>6.5</v>
      </c>
      <c r="E192" s="4">
        <v>7</v>
      </c>
      <c r="F192" s="5" t="s">
        <v>691</v>
      </c>
      <c r="G192" s="3" t="s">
        <v>694</v>
      </c>
    </row>
    <row r="193" spans="1:7" ht="16.5" thickTop="1" thickBot="1">
      <c r="A193" s="6" t="s">
        <v>192</v>
      </c>
      <c r="B193" s="7" t="s">
        <v>200</v>
      </c>
      <c r="C193" s="3">
        <v>188</v>
      </c>
      <c r="D193" s="5" t="s">
        <v>681</v>
      </c>
      <c r="E193" s="4">
        <v>8.5</v>
      </c>
      <c r="F193" s="5">
        <v>7</v>
      </c>
      <c r="G193" s="3" t="s">
        <v>694</v>
      </c>
    </row>
    <row r="194" spans="1:7" ht="16.5" thickTop="1" thickBot="1">
      <c r="A194" s="6" t="s">
        <v>192</v>
      </c>
      <c r="B194" s="7" t="s">
        <v>201</v>
      </c>
      <c r="C194" s="3">
        <v>189</v>
      </c>
      <c r="D194" s="5" t="s">
        <v>685</v>
      </c>
      <c r="E194" s="4">
        <v>7.75</v>
      </c>
      <c r="F194" s="5" t="s">
        <v>685</v>
      </c>
      <c r="G194" s="3" t="s">
        <v>694</v>
      </c>
    </row>
    <row r="195" spans="1:7" ht="16.5" thickTop="1" thickBot="1">
      <c r="A195" s="6" t="s">
        <v>192</v>
      </c>
      <c r="B195" s="7" t="s">
        <v>202</v>
      </c>
      <c r="C195" s="3">
        <v>190</v>
      </c>
      <c r="D195" s="5" t="s">
        <v>678</v>
      </c>
      <c r="E195" s="4">
        <v>7</v>
      </c>
      <c r="F195" s="5" t="s">
        <v>557</v>
      </c>
      <c r="G195" s="3" t="s">
        <v>694</v>
      </c>
    </row>
    <row r="196" spans="1:7" ht="16.5" thickTop="1" thickBot="1">
      <c r="A196" s="6" t="s">
        <v>192</v>
      </c>
      <c r="B196" s="7" t="s">
        <v>203</v>
      </c>
      <c r="C196" s="3">
        <v>191</v>
      </c>
      <c r="D196" s="5">
        <v>7.75</v>
      </c>
      <c r="E196" s="4">
        <v>5</v>
      </c>
      <c r="F196" s="5" t="s">
        <v>687</v>
      </c>
      <c r="G196" s="3" t="s">
        <v>694</v>
      </c>
    </row>
    <row r="197" spans="1:7" ht="16.5" thickTop="1" thickBot="1">
      <c r="A197" s="6" t="s">
        <v>192</v>
      </c>
      <c r="B197" s="7" t="s">
        <v>204</v>
      </c>
      <c r="C197" s="3">
        <v>192</v>
      </c>
      <c r="D197" s="5">
        <v>5.25</v>
      </c>
      <c r="E197" s="4">
        <v>6.5</v>
      </c>
      <c r="F197" s="5">
        <v>7</v>
      </c>
      <c r="G197" s="3" t="s">
        <v>694</v>
      </c>
    </row>
    <row r="198" spans="1:7" ht="16.5" thickTop="1" thickBot="1">
      <c r="A198" s="6" t="s">
        <v>192</v>
      </c>
      <c r="B198" s="7" t="s">
        <v>205</v>
      </c>
      <c r="C198" s="3">
        <v>193</v>
      </c>
      <c r="D198" s="5">
        <v>4.25</v>
      </c>
      <c r="E198" s="4">
        <v>5.5</v>
      </c>
      <c r="F198" s="5" t="s">
        <v>686</v>
      </c>
      <c r="G198" s="3" t="s">
        <v>694</v>
      </c>
    </row>
    <row r="199" spans="1:7" ht="16.5" thickTop="1" thickBot="1">
      <c r="A199" s="6" t="s">
        <v>192</v>
      </c>
      <c r="B199" s="7" t="s">
        <v>206</v>
      </c>
      <c r="C199" s="3">
        <v>194</v>
      </c>
      <c r="D199" s="5">
        <v>7.75</v>
      </c>
      <c r="E199" s="4">
        <v>7.5</v>
      </c>
      <c r="F199" s="5" t="s">
        <v>683</v>
      </c>
      <c r="G199" s="3" t="s">
        <v>694</v>
      </c>
    </row>
    <row r="200" spans="1:7" ht="16.5" thickTop="1" thickBot="1">
      <c r="A200" s="6" t="s">
        <v>192</v>
      </c>
      <c r="B200" s="7" t="s">
        <v>207</v>
      </c>
      <c r="C200" s="3">
        <v>195</v>
      </c>
      <c r="D200" s="5">
        <v>6</v>
      </c>
      <c r="E200" s="4">
        <v>8.25</v>
      </c>
      <c r="F200" s="5" t="s">
        <v>688</v>
      </c>
      <c r="G200" s="3" t="s">
        <v>694</v>
      </c>
    </row>
    <row r="201" spans="1:7" ht="16.5" thickTop="1" thickBot="1">
      <c r="A201" s="6" t="s">
        <v>192</v>
      </c>
      <c r="B201" s="7" t="s">
        <v>208</v>
      </c>
      <c r="C201" s="3">
        <v>196</v>
      </c>
      <c r="D201" s="5">
        <v>5</v>
      </c>
      <c r="E201" s="4">
        <v>7.25</v>
      </c>
      <c r="F201" s="5">
        <v>5.75</v>
      </c>
      <c r="G201" s="3" t="s">
        <v>694</v>
      </c>
    </row>
    <row r="202" spans="1:7" ht="16.5" thickTop="1" thickBot="1">
      <c r="A202" s="6" t="s">
        <v>192</v>
      </c>
      <c r="B202" s="7" t="s">
        <v>209</v>
      </c>
      <c r="C202" s="3">
        <v>197</v>
      </c>
      <c r="D202" s="5">
        <v>4.75</v>
      </c>
      <c r="E202" s="4">
        <v>5.5</v>
      </c>
      <c r="F202" s="5" t="s">
        <v>693</v>
      </c>
      <c r="G202" s="3" t="s">
        <v>694</v>
      </c>
    </row>
    <row r="203" spans="1:7" ht="16.5" thickTop="1" thickBot="1">
      <c r="A203" s="9" t="s">
        <v>192</v>
      </c>
      <c r="B203" s="12" t="s">
        <v>210</v>
      </c>
      <c r="C203" s="3">
        <v>198</v>
      </c>
      <c r="D203" s="5">
        <v>6.25</v>
      </c>
      <c r="E203" s="4">
        <v>7</v>
      </c>
      <c r="F203" s="5" t="s">
        <v>680</v>
      </c>
      <c r="G203" s="3" t="s">
        <v>694</v>
      </c>
    </row>
    <row r="204" spans="1:7" ht="16.5" thickTop="1" thickBot="1">
      <c r="A204" s="9" t="s">
        <v>192</v>
      </c>
      <c r="B204" s="7" t="s">
        <v>211</v>
      </c>
      <c r="C204" s="3">
        <v>199</v>
      </c>
      <c r="D204" s="5" t="s">
        <v>679</v>
      </c>
      <c r="E204" s="4">
        <v>8</v>
      </c>
      <c r="F204" s="5" t="s">
        <v>679</v>
      </c>
      <c r="G204" s="3" t="s">
        <v>694</v>
      </c>
    </row>
    <row r="205" spans="1:7" ht="16.5" thickTop="1" thickBot="1">
      <c r="A205" s="9" t="s">
        <v>192</v>
      </c>
      <c r="B205" s="7" t="s">
        <v>212</v>
      </c>
      <c r="C205" s="3">
        <v>200</v>
      </c>
      <c r="D205" s="5">
        <v>4</v>
      </c>
      <c r="E205" s="4">
        <v>5</v>
      </c>
      <c r="F205" s="5" t="s">
        <v>687</v>
      </c>
      <c r="G205" s="3" t="s">
        <v>694</v>
      </c>
    </row>
    <row r="206" spans="1:7" ht="16.5" thickTop="1" thickBot="1">
      <c r="A206" s="9" t="s">
        <v>192</v>
      </c>
      <c r="B206" s="7" t="s">
        <v>213</v>
      </c>
      <c r="C206" s="3">
        <v>201</v>
      </c>
      <c r="D206" s="5">
        <v>6</v>
      </c>
      <c r="E206" s="4">
        <v>7.25</v>
      </c>
      <c r="F206" s="5" t="s">
        <v>555</v>
      </c>
      <c r="G206" s="3" t="s">
        <v>694</v>
      </c>
    </row>
    <row r="207" spans="1:7" ht="16.5" thickTop="1" thickBot="1">
      <c r="A207" s="9" t="s">
        <v>192</v>
      </c>
      <c r="B207" s="7" t="s">
        <v>214</v>
      </c>
      <c r="C207" s="3">
        <v>202</v>
      </c>
      <c r="D207" s="5">
        <v>5.5</v>
      </c>
      <c r="E207" s="4">
        <v>5.75</v>
      </c>
      <c r="F207" s="5" t="s">
        <v>679</v>
      </c>
      <c r="G207" s="3" t="s">
        <v>694</v>
      </c>
    </row>
    <row r="208" spans="1:7" ht="16.5" thickTop="1" thickBot="1">
      <c r="A208" s="9" t="s">
        <v>192</v>
      </c>
      <c r="B208" s="7" t="s">
        <v>215</v>
      </c>
      <c r="C208" s="3">
        <v>203</v>
      </c>
      <c r="D208" s="5">
        <v>4.25</v>
      </c>
      <c r="E208" s="4">
        <v>6.25</v>
      </c>
      <c r="F208" s="5" t="s">
        <v>557</v>
      </c>
      <c r="G208" s="3" t="s">
        <v>694</v>
      </c>
    </row>
    <row r="209" spans="1:7" ht="16.5" thickTop="1" thickBot="1">
      <c r="A209" s="9" t="s">
        <v>192</v>
      </c>
      <c r="B209" s="7" t="s">
        <v>216</v>
      </c>
      <c r="C209" s="3">
        <v>204</v>
      </c>
      <c r="D209" s="5">
        <v>6.75</v>
      </c>
      <c r="E209" s="4">
        <v>8</v>
      </c>
      <c r="F209" s="5" t="s">
        <v>678</v>
      </c>
      <c r="G209" s="3" t="s">
        <v>694</v>
      </c>
    </row>
    <row r="210" spans="1:7" ht="16.5" thickTop="1" thickBot="1">
      <c r="A210" s="9" t="s">
        <v>192</v>
      </c>
      <c r="B210" s="7" t="s">
        <v>217</v>
      </c>
      <c r="C210" s="3">
        <v>205</v>
      </c>
      <c r="D210" s="5" t="s">
        <v>691</v>
      </c>
      <c r="E210" s="4" t="s">
        <v>554</v>
      </c>
      <c r="F210" s="5" t="s">
        <v>554</v>
      </c>
      <c r="G210" s="3" t="s">
        <v>554</v>
      </c>
    </row>
    <row r="211" spans="1:7" ht="16.5" thickTop="1" thickBot="1">
      <c r="A211" s="6" t="s">
        <v>218</v>
      </c>
      <c r="B211" s="12" t="s">
        <v>219</v>
      </c>
      <c r="C211" s="3">
        <v>206</v>
      </c>
      <c r="D211" s="5">
        <v>4.75</v>
      </c>
      <c r="E211" s="4">
        <v>5.5</v>
      </c>
      <c r="F211" s="5">
        <v>6</v>
      </c>
      <c r="G211" s="3" t="s">
        <v>694</v>
      </c>
    </row>
    <row r="212" spans="1:7" ht="16.5" thickTop="1" thickBot="1">
      <c r="A212" s="6" t="s">
        <v>218</v>
      </c>
      <c r="B212" s="12" t="s">
        <v>220</v>
      </c>
      <c r="C212" s="3">
        <v>207</v>
      </c>
      <c r="D212" s="5">
        <v>5.5</v>
      </c>
      <c r="E212" s="4">
        <v>7.25</v>
      </c>
      <c r="F212" s="5" t="s">
        <v>678</v>
      </c>
      <c r="G212" s="3" t="s">
        <v>694</v>
      </c>
    </row>
    <row r="213" spans="1:7" ht="16.5" thickTop="1" thickBot="1">
      <c r="A213" s="6" t="s">
        <v>218</v>
      </c>
      <c r="B213" s="12" t="s">
        <v>221</v>
      </c>
      <c r="C213" s="3">
        <v>208</v>
      </c>
      <c r="D213" s="5">
        <v>7</v>
      </c>
      <c r="E213" s="4">
        <v>8.25</v>
      </c>
      <c r="F213" s="5" t="s">
        <v>680</v>
      </c>
      <c r="G213" s="3" t="s">
        <v>694</v>
      </c>
    </row>
    <row r="214" spans="1:7" ht="16.5" thickTop="1" thickBot="1">
      <c r="A214" s="6" t="s">
        <v>218</v>
      </c>
      <c r="B214" s="12" t="s">
        <v>222</v>
      </c>
      <c r="C214" s="3">
        <v>209</v>
      </c>
      <c r="D214" s="5">
        <v>4</v>
      </c>
      <c r="E214" s="4">
        <v>3.75</v>
      </c>
      <c r="F214" s="5">
        <v>4</v>
      </c>
      <c r="G214" s="3" t="s">
        <v>713</v>
      </c>
    </row>
    <row r="215" spans="1:7" ht="16.5" thickTop="1" thickBot="1">
      <c r="A215" s="6" t="s">
        <v>218</v>
      </c>
      <c r="B215" s="12" t="s">
        <v>223</v>
      </c>
      <c r="C215" s="3">
        <v>210</v>
      </c>
      <c r="D215" s="5">
        <v>7</v>
      </c>
      <c r="E215" s="4">
        <v>8.75</v>
      </c>
      <c r="F215" s="5" t="s">
        <v>687</v>
      </c>
      <c r="G215" s="3" t="s">
        <v>694</v>
      </c>
    </row>
    <row r="216" spans="1:7" ht="16.5" thickTop="1" thickBot="1">
      <c r="A216" s="6" t="s">
        <v>218</v>
      </c>
      <c r="B216" s="12" t="s">
        <v>224</v>
      </c>
      <c r="C216" s="3">
        <v>211</v>
      </c>
      <c r="D216" s="5">
        <v>6.25</v>
      </c>
      <c r="E216" s="4">
        <v>7.5</v>
      </c>
      <c r="F216" s="5" t="s">
        <v>681</v>
      </c>
      <c r="G216" s="3" t="s">
        <v>694</v>
      </c>
    </row>
    <row r="217" spans="1:7" ht="16.5" thickTop="1" thickBot="1">
      <c r="A217" s="6" t="s">
        <v>218</v>
      </c>
      <c r="B217" s="12" t="s">
        <v>225</v>
      </c>
      <c r="C217" s="3">
        <v>212</v>
      </c>
      <c r="D217" s="5">
        <v>4.5</v>
      </c>
      <c r="E217" s="4">
        <v>6</v>
      </c>
      <c r="F217" s="5" t="s">
        <v>685</v>
      </c>
      <c r="G217" s="3" t="s">
        <v>694</v>
      </c>
    </row>
    <row r="218" spans="1:7" ht="16.5" thickTop="1" thickBot="1">
      <c r="A218" s="6" t="s">
        <v>218</v>
      </c>
      <c r="B218" s="12" t="s">
        <v>226</v>
      </c>
      <c r="C218" s="3">
        <v>213</v>
      </c>
      <c r="D218" s="5">
        <v>5.25</v>
      </c>
      <c r="E218" s="4">
        <v>7.5</v>
      </c>
      <c r="F218" s="5">
        <v>6.5</v>
      </c>
      <c r="G218" s="3" t="s">
        <v>694</v>
      </c>
    </row>
    <row r="219" spans="1:7" ht="16.5" thickTop="1" thickBot="1">
      <c r="A219" s="6" t="s">
        <v>218</v>
      </c>
      <c r="B219" s="12" t="s">
        <v>227</v>
      </c>
      <c r="C219" s="3">
        <v>214</v>
      </c>
      <c r="D219" s="5">
        <v>4.75</v>
      </c>
      <c r="E219" s="4">
        <v>5.25</v>
      </c>
      <c r="F219" s="5">
        <v>7.75</v>
      </c>
      <c r="G219" s="3" t="s">
        <v>694</v>
      </c>
    </row>
    <row r="220" spans="1:7" ht="16.5" thickTop="1" thickBot="1">
      <c r="A220" s="13" t="s">
        <v>218</v>
      </c>
      <c r="B220" s="12" t="s">
        <v>228</v>
      </c>
      <c r="C220" s="3">
        <v>215</v>
      </c>
      <c r="D220" s="5" t="s">
        <v>691</v>
      </c>
      <c r="E220" s="4">
        <v>4</v>
      </c>
      <c r="F220" s="5" t="s">
        <v>555</v>
      </c>
      <c r="G220" s="3" t="s">
        <v>713</v>
      </c>
    </row>
    <row r="221" spans="1:7" ht="16.5" thickTop="1" thickBot="1">
      <c r="A221" s="13" t="s">
        <v>218</v>
      </c>
      <c r="B221" s="7" t="s">
        <v>229</v>
      </c>
      <c r="C221" s="3">
        <v>216</v>
      </c>
      <c r="D221" s="5" t="s">
        <v>685</v>
      </c>
      <c r="E221" s="4">
        <v>4.5</v>
      </c>
      <c r="F221" s="5" t="s">
        <v>682</v>
      </c>
      <c r="G221" s="3" t="s">
        <v>694</v>
      </c>
    </row>
    <row r="222" spans="1:7" ht="16.5" thickTop="1" thickBot="1">
      <c r="A222" s="13" t="s">
        <v>218</v>
      </c>
      <c r="B222" s="7" t="s">
        <v>230</v>
      </c>
      <c r="C222" s="3">
        <v>217</v>
      </c>
      <c r="D222" s="5">
        <v>7.25</v>
      </c>
      <c r="E222" s="4">
        <v>8.5</v>
      </c>
      <c r="F222" s="5">
        <v>8</v>
      </c>
      <c r="G222" s="3" t="s">
        <v>694</v>
      </c>
    </row>
    <row r="223" spans="1:7" ht="16.5" thickTop="1" thickBot="1">
      <c r="A223" s="13" t="s">
        <v>218</v>
      </c>
      <c r="B223" s="7" t="s">
        <v>231</v>
      </c>
      <c r="C223" s="3">
        <v>218</v>
      </c>
      <c r="D223" s="5">
        <v>4.75</v>
      </c>
      <c r="E223" s="4">
        <v>3.25</v>
      </c>
      <c r="F223" s="5">
        <v>4.25</v>
      </c>
      <c r="G223" s="3" t="s">
        <v>713</v>
      </c>
    </row>
    <row r="224" spans="1:7" ht="16.5" thickTop="1" thickBot="1">
      <c r="A224" s="13" t="s">
        <v>218</v>
      </c>
      <c r="B224" s="7" t="s">
        <v>232</v>
      </c>
      <c r="C224" s="3">
        <v>219</v>
      </c>
      <c r="D224" s="5">
        <v>5</v>
      </c>
      <c r="E224" s="4">
        <v>7</v>
      </c>
      <c r="F224" s="5" t="s">
        <v>686</v>
      </c>
      <c r="G224" s="3" t="s">
        <v>694</v>
      </c>
    </row>
    <row r="225" spans="1:7" ht="16.5" thickTop="1" thickBot="1">
      <c r="A225" s="13" t="s">
        <v>218</v>
      </c>
      <c r="B225" s="7" t="s">
        <v>217</v>
      </c>
      <c r="C225" s="3">
        <v>220</v>
      </c>
      <c r="D225" s="5" t="s">
        <v>686</v>
      </c>
      <c r="E225" s="4">
        <v>6.75</v>
      </c>
      <c r="F225" s="5" t="s">
        <v>557</v>
      </c>
      <c r="G225" s="3" t="s">
        <v>694</v>
      </c>
    </row>
    <row r="226" spans="1:7" ht="16.5" thickTop="1" thickBot="1">
      <c r="A226" s="13" t="s">
        <v>218</v>
      </c>
      <c r="B226" s="7" t="s">
        <v>233</v>
      </c>
      <c r="C226" s="3">
        <v>221</v>
      </c>
      <c r="D226" s="5" t="s">
        <v>681</v>
      </c>
      <c r="E226" s="4">
        <v>8.75</v>
      </c>
      <c r="F226" s="5" t="s">
        <v>689</v>
      </c>
      <c r="G226" s="3" t="s">
        <v>694</v>
      </c>
    </row>
    <row r="227" spans="1:7" ht="15" thickTop="1"/>
  </sheetData>
  <autoFilter ref="G1:G227"/>
  <mergeCells count="17">
    <mergeCell ref="K3:K4"/>
    <mergeCell ref="M3:M4"/>
    <mergeCell ref="N3:N4"/>
    <mergeCell ref="L3:L4"/>
    <mergeCell ref="S3:S4"/>
    <mergeCell ref="O3:O4"/>
    <mergeCell ref="P3:P4"/>
    <mergeCell ref="Q3:Q4"/>
    <mergeCell ref="R3:R4"/>
    <mergeCell ref="I3:I4"/>
    <mergeCell ref="J3:J4"/>
    <mergeCell ref="A2:A5"/>
    <mergeCell ref="G4:G5"/>
    <mergeCell ref="B4:B5"/>
    <mergeCell ref="D4:F4"/>
    <mergeCell ref="C4:C5"/>
    <mergeCell ref="B2:G3"/>
  </mergeCells>
  <phoneticPr fontId="1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6"/>
  <sheetViews>
    <sheetView topLeftCell="C6" zoomScale="90" zoomScaleNormal="90" workbookViewId="0">
      <selection activeCell="G24" sqref="G24:G27"/>
    </sheetView>
  </sheetViews>
  <sheetFormatPr baseColWidth="10" defaultRowHeight="14.5"/>
  <cols>
    <col min="1" max="1" width="18.1796875" customWidth="1"/>
    <col min="3" max="3" width="21.453125" customWidth="1"/>
    <col min="4" max="5" width="10.90625" style="1"/>
    <col min="6" max="6" width="10.90625" style="2"/>
  </cols>
  <sheetData>
    <row r="1" spans="1:18" ht="15" thickTop="1">
      <c r="A1" s="56" t="s">
        <v>234</v>
      </c>
      <c r="B1" s="57"/>
      <c r="C1" s="57"/>
      <c r="D1" s="57"/>
      <c r="E1" s="57"/>
      <c r="F1" s="57"/>
      <c r="G1" s="58"/>
    </row>
    <row r="2" spans="1:18" ht="15" thickBot="1">
      <c r="A2" s="59"/>
      <c r="B2" s="60"/>
      <c r="C2" s="60"/>
      <c r="D2" s="60"/>
      <c r="E2" s="60"/>
      <c r="F2" s="60"/>
      <c r="G2" s="61"/>
    </row>
    <row r="3" spans="1:18" ht="16" thickTop="1" thickBot="1">
      <c r="A3" s="47" t="s">
        <v>0</v>
      </c>
      <c r="B3" s="48" t="s">
        <v>1</v>
      </c>
      <c r="C3" s="47" t="s">
        <v>2</v>
      </c>
      <c r="D3" s="47" t="s">
        <v>3</v>
      </c>
      <c r="E3" s="47"/>
      <c r="F3" s="47"/>
      <c r="G3" s="47" t="s">
        <v>4</v>
      </c>
      <c r="I3" s="29" t="s">
        <v>698</v>
      </c>
      <c r="J3" s="29" t="s">
        <v>699</v>
      </c>
      <c r="K3" s="29" t="s">
        <v>707</v>
      </c>
      <c r="L3" s="29" t="s">
        <v>715</v>
      </c>
      <c r="M3" s="29" t="s">
        <v>701</v>
      </c>
      <c r="N3" s="29" t="s">
        <v>702</v>
      </c>
      <c r="O3" s="29" t="s">
        <v>703</v>
      </c>
      <c r="P3" s="29" t="s">
        <v>708</v>
      </c>
      <c r="Q3" s="38" t="s">
        <v>709</v>
      </c>
      <c r="R3" s="41" t="s">
        <v>710</v>
      </c>
    </row>
    <row r="4" spans="1:18" ht="19" thickTop="1" thickBot="1">
      <c r="A4" s="47"/>
      <c r="B4" s="48"/>
      <c r="C4" s="47"/>
      <c r="D4" s="21" t="s">
        <v>5</v>
      </c>
      <c r="E4" s="21" t="s">
        <v>6</v>
      </c>
      <c r="F4" s="23" t="s">
        <v>676</v>
      </c>
      <c r="G4" s="47"/>
      <c r="I4" s="42" t="s">
        <v>706</v>
      </c>
      <c r="J4" s="43">
        <v>141</v>
      </c>
      <c r="K4" s="43">
        <v>137</v>
      </c>
      <c r="L4" s="43">
        <v>3</v>
      </c>
      <c r="M4" s="43">
        <v>1</v>
      </c>
      <c r="N4" s="43">
        <v>0</v>
      </c>
      <c r="O4" s="43">
        <v>0</v>
      </c>
      <c r="P4" s="62">
        <v>0.97160000000000002</v>
      </c>
      <c r="Q4" s="62">
        <v>2.12E-2</v>
      </c>
      <c r="R4" s="63">
        <v>7.0000000000000001E-3</v>
      </c>
    </row>
    <row r="5" spans="1:18" ht="15.5" thickTop="1" thickBot="1">
      <c r="A5" s="12" t="s">
        <v>235</v>
      </c>
      <c r="B5" s="3">
        <v>1</v>
      </c>
      <c r="C5" s="12" t="s">
        <v>236</v>
      </c>
      <c r="D5" s="5" t="s">
        <v>677</v>
      </c>
      <c r="E5" s="5">
        <v>7.75</v>
      </c>
      <c r="F5" s="4">
        <f>((D5+E5)/2)</f>
        <v>6.75</v>
      </c>
      <c r="G5" s="3" t="s">
        <v>695</v>
      </c>
      <c r="I5" s="42"/>
      <c r="J5" s="43"/>
      <c r="K5" s="43"/>
      <c r="L5" s="43"/>
      <c r="M5" s="43"/>
      <c r="N5" s="43"/>
      <c r="O5" s="43"/>
      <c r="P5" s="43"/>
      <c r="Q5" s="43"/>
      <c r="R5" s="43"/>
    </row>
    <row r="6" spans="1:18" ht="16.5" thickTop="1" thickBot="1">
      <c r="A6" s="12" t="s">
        <v>235</v>
      </c>
      <c r="B6" s="3">
        <v>2</v>
      </c>
      <c r="C6" s="12" t="s">
        <v>237</v>
      </c>
      <c r="D6" s="5" t="s">
        <v>556</v>
      </c>
      <c r="E6" s="5">
        <v>6.5</v>
      </c>
      <c r="F6" s="4">
        <f t="shared" ref="F6:F69" si="0">((D6+E6)/2)</f>
        <v>5.625</v>
      </c>
      <c r="G6" s="3" t="s">
        <v>695</v>
      </c>
      <c r="I6" s="25"/>
    </row>
    <row r="7" spans="1:18" ht="16.5" thickTop="1" thickBot="1">
      <c r="A7" s="12" t="s">
        <v>235</v>
      </c>
      <c r="B7" s="3">
        <v>3</v>
      </c>
      <c r="C7" s="12" t="s">
        <v>238</v>
      </c>
      <c r="D7" s="5">
        <v>7.5</v>
      </c>
      <c r="E7" s="5" t="s">
        <v>692</v>
      </c>
      <c r="F7" s="4">
        <f t="shared" si="0"/>
        <v>8.125</v>
      </c>
      <c r="G7" s="3" t="s">
        <v>695</v>
      </c>
      <c r="I7" s="25"/>
    </row>
    <row r="8" spans="1:18" ht="16.5" thickTop="1" thickBot="1">
      <c r="A8" s="12" t="s">
        <v>235</v>
      </c>
      <c r="B8" s="3">
        <v>4</v>
      </c>
      <c r="C8" s="12" t="s">
        <v>239</v>
      </c>
      <c r="D8" s="5" t="s">
        <v>688</v>
      </c>
      <c r="E8" s="5" t="s">
        <v>687</v>
      </c>
      <c r="F8" s="4">
        <f t="shared" si="0"/>
        <v>6.5</v>
      </c>
      <c r="G8" s="3" t="s">
        <v>695</v>
      </c>
      <c r="I8" s="26"/>
    </row>
    <row r="9" spans="1:18" ht="16.5" thickTop="1" thickBot="1">
      <c r="A9" s="12" t="s">
        <v>235</v>
      </c>
      <c r="B9" s="3">
        <v>5</v>
      </c>
      <c r="C9" s="12" t="s">
        <v>240</v>
      </c>
      <c r="D9" s="5" t="s">
        <v>686</v>
      </c>
      <c r="E9" s="5">
        <v>7.75</v>
      </c>
      <c r="F9" s="4">
        <f t="shared" si="0"/>
        <v>6.125</v>
      </c>
      <c r="G9" s="3" t="s">
        <v>695</v>
      </c>
      <c r="I9" s="25"/>
    </row>
    <row r="10" spans="1:18" ht="15.5" thickTop="1" thickBot="1">
      <c r="A10" s="12" t="s">
        <v>235</v>
      </c>
      <c r="B10" s="3">
        <v>6</v>
      </c>
      <c r="C10" s="12" t="s">
        <v>241</v>
      </c>
      <c r="D10" s="5" t="s">
        <v>693</v>
      </c>
      <c r="E10" s="5" t="s">
        <v>687</v>
      </c>
      <c r="F10" s="4">
        <f t="shared" si="0"/>
        <v>6.875</v>
      </c>
      <c r="G10" s="3" t="s">
        <v>695</v>
      </c>
    </row>
    <row r="11" spans="1:18" ht="15.5" thickTop="1" thickBot="1">
      <c r="A11" s="12" t="s">
        <v>235</v>
      </c>
      <c r="B11" s="3">
        <v>7</v>
      </c>
      <c r="C11" s="12" t="s">
        <v>242</v>
      </c>
      <c r="D11" s="5">
        <v>5.25</v>
      </c>
      <c r="E11" s="5" t="s">
        <v>678</v>
      </c>
      <c r="F11" s="4">
        <f t="shared" si="0"/>
        <v>5.875</v>
      </c>
      <c r="G11" s="3" t="s">
        <v>695</v>
      </c>
    </row>
    <row r="12" spans="1:18" ht="15.5" thickTop="1" thickBot="1">
      <c r="A12" s="12" t="s">
        <v>235</v>
      </c>
      <c r="B12" s="3">
        <v>8</v>
      </c>
      <c r="C12" s="12" t="s">
        <v>243</v>
      </c>
      <c r="D12" s="5">
        <v>4.25</v>
      </c>
      <c r="E12" s="5" t="s">
        <v>685</v>
      </c>
      <c r="F12" s="4">
        <f t="shared" si="0"/>
        <v>4.625</v>
      </c>
      <c r="G12" s="3" t="s">
        <v>695</v>
      </c>
    </row>
    <row r="13" spans="1:18" ht="15.5" thickTop="1" thickBot="1">
      <c r="A13" s="12" t="s">
        <v>235</v>
      </c>
      <c r="B13" s="3">
        <v>9</v>
      </c>
      <c r="C13" s="12" t="s">
        <v>244</v>
      </c>
      <c r="D13" s="5" t="s">
        <v>679</v>
      </c>
      <c r="E13" s="5" t="s">
        <v>689</v>
      </c>
      <c r="F13" s="4">
        <f t="shared" si="0"/>
        <v>7.625</v>
      </c>
      <c r="G13" s="3" t="s">
        <v>695</v>
      </c>
    </row>
    <row r="14" spans="1:18" ht="15.5" thickTop="1" thickBot="1">
      <c r="A14" s="12" t="s">
        <v>235</v>
      </c>
      <c r="B14" s="3">
        <v>10</v>
      </c>
      <c r="C14" s="12" t="s">
        <v>245</v>
      </c>
      <c r="D14" s="5" t="s">
        <v>691</v>
      </c>
      <c r="E14" s="5" t="s">
        <v>685</v>
      </c>
      <c r="F14" s="4">
        <f t="shared" si="0"/>
        <v>5.25</v>
      </c>
      <c r="G14" s="3" t="s">
        <v>695</v>
      </c>
    </row>
    <row r="15" spans="1:18" ht="15.5" thickTop="1" thickBot="1">
      <c r="A15" s="12" t="s">
        <v>235</v>
      </c>
      <c r="B15" s="3">
        <v>11</v>
      </c>
      <c r="C15" s="12" t="s">
        <v>246</v>
      </c>
      <c r="D15" s="5" t="s">
        <v>556</v>
      </c>
      <c r="E15" s="5" t="s">
        <v>556</v>
      </c>
      <c r="F15" s="4">
        <f t="shared" si="0"/>
        <v>4.75</v>
      </c>
      <c r="G15" s="3" t="s">
        <v>695</v>
      </c>
    </row>
    <row r="16" spans="1:18" ht="15.5" thickTop="1" thickBot="1">
      <c r="A16" s="12" t="s">
        <v>235</v>
      </c>
      <c r="B16" s="3">
        <v>12</v>
      </c>
      <c r="C16" s="12" t="s">
        <v>247</v>
      </c>
      <c r="D16" s="5" t="s">
        <v>557</v>
      </c>
      <c r="E16" s="5">
        <v>6</v>
      </c>
      <c r="F16" s="4">
        <f t="shared" si="0"/>
        <v>5.625</v>
      </c>
      <c r="G16" s="3" t="s">
        <v>695</v>
      </c>
    </row>
    <row r="17" spans="1:7" ht="15.5" thickTop="1" thickBot="1">
      <c r="A17" s="12" t="s">
        <v>235</v>
      </c>
      <c r="B17" s="3">
        <v>13</v>
      </c>
      <c r="C17" s="12" t="s">
        <v>248</v>
      </c>
      <c r="D17" s="5">
        <v>6.5</v>
      </c>
      <c r="E17" s="5" t="s">
        <v>685</v>
      </c>
      <c r="F17" s="4">
        <f t="shared" si="0"/>
        <v>5.75</v>
      </c>
      <c r="G17" s="3" t="s">
        <v>695</v>
      </c>
    </row>
    <row r="18" spans="1:7" ht="15.5" thickTop="1" thickBot="1">
      <c r="A18" s="12" t="s">
        <v>235</v>
      </c>
      <c r="B18" s="3">
        <v>14</v>
      </c>
      <c r="C18" s="12" t="s">
        <v>249</v>
      </c>
      <c r="D18" s="5" t="s">
        <v>677</v>
      </c>
      <c r="E18" s="5" t="s">
        <v>693</v>
      </c>
      <c r="F18" s="4">
        <f t="shared" si="0"/>
        <v>6.375</v>
      </c>
      <c r="G18" s="3" t="s">
        <v>695</v>
      </c>
    </row>
    <row r="19" spans="1:7" ht="15.5" thickTop="1" thickBot="1">
      <c r="A19" s="12" t="s">
        <v>235</v>
      </c>
      <c r="B19" s="3">
        <v>15</v>
      </c>
      <c r="C19" s="12" t="s">
        <v>250</v>
      </c>
      <c r="D19" s="5" t="s">
        <v>688</v>
      </c>
      <c r="E19" s="5" t="s">
        <v>689</v>
      </c>
      <c r="F19" s="4">
        <f t="shared" si="0"/>
        <v>7.125</v>
      </c>
      <c r="G19" s="3" t="s">
        <v>695</v>
      </c>
    </row>
    <row r="20" spans="1:7" ht="15.5" thickTop="1" thickBot="1">
      <c r="A20" s="12" t="s">
        <v>142</v>
      </c>
      <c r="B20" s="3">
        <v>16</v>
      </c>
      <c r="C20" s="12" t="s">
        <v>251</v>
      </c>
      <c r="D20" s="5" t="s">
        <v>692</v>
      </c>
      <c r="E20" s="5" t="s">
        <v>692</v>
      </c>
      <c r="F20" s="4">
        <f t="shared" si="0"/>
        <v>8.75</v>
      </c>
      <c r="G20" s="3" t="s">
        <v>695</v>
      </c>
    </row>
    <row r="21" spans="1:7" ht="15.5" thickTop="1" thickBot="1">
      <c r="A21" s="12" t="s">
        <v>142</v>
      </c>
      <c r="B21" s="3">
        <v>17</v>
      </c>
      <c r="C21" s="12" t="s">
        <v>252</v>
      </c>
      <c r="D21" s="5" t="s">
        <v>681</v>
      </c>
      <c r="E21" s="5" t="s">
        <v>684</v>
      </c>
      <c r="F21" s="4">
        <f t="shared" si="0"/>
        <v>8.375</v>
      </c>
      <c r="G21" s="3" t="s">
        <v>695</v>
      </c>
    </row>
    <row r="22" spans="1:7" ht="15.5" thickTop="1" thickBot="1">
      <c r="A22" s="12" t="s">
        <v>142</v>
      </c>
      <c r="B22" s="3">
        <v>18</v>
      </c>
      <c r="C22" s="12" t="s">
        <v>253</v>
      </c>
      <c r="D22" s="5" t="s">
        <v>688</v>
      </c>
      <c r="E22" s="5">
        <v>7.75</v>
      </c>
      <c r="F22" s="4">
        <f t="shared" si="0"/>
        <v>7</v>
      </c>
      <c r="G22" s="3" t="s">
        <v>695</v>
      </c>
    </row>
    <row r="23" spans="1:7" ht="15.5" thickTop="1" thickBot="1">
      <c r="A23" s="12" t="s">
        <v>142</v>
      </c>
      <c r="B23" s="3">
        <v>19</v>
      </c>
      <c r="C23" s="12" t="s">
        <v>254</v>
      </c>
      <c r="D23" s="5">
        <v>5.25</v>
      </c>
      <c r="E23" s="5" t="s">
        <v>689</v>
      </c>
      <c r="F23" s="4">
        <f t="shared" si="0"/>
        <v>6.625</v>
      </c>
      <c r="G23" s="3" t="s">
        <v>695</v>
      </c>
    </row>
    <row r="24" spans="1:7" ht="15.5" thickTop="1" thickBot="1">
      <c r="A24" s="12" t="s">
        <v>142</v>
      </c>
      <c r="B24" s="3">
        <v>20</v>
      </c>
      <c r="C24" s="12" t="s">
        <v>255</v>
      </c>
      <c r="D24" s="5">
        <v>3.25</v>
      </c>
      <c r="E24" s="5">
        <v>4.25</v>
      </c>
      <c r="F24" s="4">
        <f t="shared" si="0"/>
        <v>3.75</v>
      </c>
      <c r="G24" s="3" t="s">
        <v>713</v>
      </c>
    </row>
    <row r="25" spans="1:7" ht="15.5" thickTop="1" thickBot="1">
      <c r="A25" s="12" t="s">
        <v>142</v>
      </c>
      <c r="B25" s="3">
        <v>21</v>
      </c>
      <c r="C25" s="12" t="s">
        <v>256</v>
      </c>
      <c r="D25" s="5" t="s">
        <v>691</v>
      </c>
      <c r="E25" s="5" t="s">
        <v>678</v>
      </c>
      <c r="F25" s="4">
        <f t="shared" si="0"/>
        <v>6</v>
      </c>
      <c r="G25" s="3" t="s">
        <v>695</v>
      </c>
    </row>
    <row r="26" spans="1:7" ht="15.5" thickTop="1" thickBot="1">
      <c r="A26" s="12" t="s">
        <v>142</v>
      </c>
      <c r="B26" s="3">
        <v>22</v>
      </c>
      <c r="C26" s="12" t="s">
        <v>257</v>
      </c>
      <c r="D26" s="5">
        <v>4.75</v>
      </c>
      <c r="E26" s="5">
        <v>7.25</v>
      </c>
      <c r="F26" s="4">
        <f t="shared" si="0"/>
        <v>6</v>
      </c>
      <c r="G26" s="3" t="s">
        <v>695</v>
      </c>
    </row>
    <row r="27" spans="1:7" ht="15.5" thickTop="1" thickBot="1">
      <c r="A27" s="12" t="s">
        <v>142</v>
      </c>
      <c r="B27" s="3">
        <v>23</v>
      </c>
      <c r="C27" s="12" t="s">
        <v>258</v>
      </c>
      <c r="D27" s="5" t="s">
        <v>557</v>
      </c>
      <c r="E27" s="5" t="s">
        <v>688</v>
      </c>
      <c r="F27" s="4">
        <f t="shared" si="0"/>
        <v>5.75</v>
      </c>
      <c r="G27" s="3" t="s">
        <v>695</v>
      </c>
    </row>
    <row r="28" spans="1:7" ht="15.5" thickTop="1" thickBot="1">
      <c r="A28" s="12" t="s">
        <v>142</v>
      </c>
      <c r="B28" s="3">
        <v>24</v>
      </c>
      <c r="C28" s="12" t="s">
        <v>259</v>
      </c>
      <c r="D28" s="5" t="s">
        <v>686</v>
      </c>
      <c r="E28" s="5">
        <v>3.75</v>
      </c>
      <c r="F28" s="4">
        <f t="shared" si="0"/>
        <v>4.125</v>
      </c>
      <c r="G28" s="3" t="s">
        <v>713</v>
      </c>
    </row>
    <row r="29" spans="1:7" ht="15.5" thickTop="1" thickBot="1">
      <c r="A29" s="12" t="s">
        <v>142</v>
      </c>
      <c r="B29" s="3">
        <v>25</v>
      </c>
      <c r="C29" s="12" t="s">
        <v>260</v>
      </c>
      <c r="D29" s="5">
        <v>5.5</v>
      </c>
      <c r="E29" s="5" t="s">
        <v>681</v>
      </c>
      <c r="F29" s="4">
        <f t="shared" si="0"/>
        <v>6.625</v>
      </c>
      <c r="G29" s="3" t="s">
        <v>695</v>
      </c>
    </row>
    <row r="30" spans="1:7" ht="15.5" thickTop="1" thickBot="1">
      <c r="A30" s="12" t="s">
        <v>142</v>
      </c>
      <c r="B30" s="3">
        <v>26</v>
      </c>
      <c r="C30" s="12" t="s">
        <v>261</v>
      </c>
      <c r="D30" s="5" t="s">
        <v>687</v>
      </c>
      <c r="E30" s="5" t="s">
        <v>684</v>
      </c>
      <c r="F30" s="4">
        <f t="shared" si="0"/>
        <v>7.875</v>
      </c>
      <c r="G30" s="3" t="s">
        <v>695</v>
      </c>
    </row>
    <row r="31" spans="1:7" ht="15.5" thickTop="1" thickBot="1">
      <c r="A31" s="12" t="s">
        <v>142</v>
      </c>
      <c r="B31" s="3">
        <v>27</v>
      </c>
      <c r="C31" s="12" t="s">
        <v>262</v>
      </c>
      <c r="D31" s="5">
        <v>5.75</v>
      </c>
      <c r="E31" s="5" t="s">
        <v>693</v>
      </c>
      <c r="F31" s="4">
        <f t="shared" si="0"/>
        <v>6.375</v>
      </c>
      <c r="G31" s="3" t="s">
        <v>695</v>
      </c>
    </row>
    <row r="32" spans="1:7" ht="15.5" thickTop="1" thickBot="1">
      <c r="A32" s="12" t="s">
        <v>142</v>
      </c>
      <c r="B32" s="3">
        <v>28</v>
      </c>
      <c r="C32" s="12" t="s">
        <v>263</v>
      </c>
      <c r="D32" s="5">
        <v>4.25</v>
      </c>
      <c r="E32" s="5" t="s">
        <v>678</v>
      </c>
      <c r="F32" s="4">
        <f t="shared" si="0"/>
        <v>5.375</v>
      </c>
      <c r="G32" s="3" t="s">
        <v>695</v>
      </c>
    </row>
    <row r="33" spans="1:7" ht="15.5" thickTop="1" thickBot="1">
      <c r="A33" s="12" t="s">
        <v>142</v>
      </c>
      <c r="B33" s="3">
        <v>29</v>
      </c>
      <c r="C33" s="12" t="s">
        <v>264</v>
      </c>
      <c r="D33" s="5">
        <v>6</v>
      </c>
      <c r="E33" s="5">
        <v>8.5</v>
      </c>
      <c r="F33" s="4">
        <f t="shared" si="0"/>
        <v>7.25</v>
      </c>
      <c r="G33" s="3" t="s">
        <v>695</v>
      </c>
    </row>
    <row r="34" spans="1:7" ht="15.5" thickTop="1" thickBot="1">
      <c r="A34" s="12" t="s">
        <v>142</v>
      </c>
      <c r="B34" s="3">
        <v>30</v>
      </c>
      <c r="C34" s="12" t="s">
        <v>265</v>
      </c>
      <c r="D34" s="5">
        <v>4.5</v>
      </c>
      <c r="E34" s="5" t="s">
        <v>687</v>
      </c>
      <c r="F34" s="4">
        <f t="shared" si="0"/>
        <v>5.625</v>
      </c>
      <c r="G34" s="3" t="s">
        <v>695</v>
      </c>
    </row>
    <row r="35" spans="1:7" ht="15.5" thickTop="1" thickBot="1">
      <c r="A35" s="12" t="s">
        <v>142</v>
      </c>
      <c r="B35" s="3">
        <v>31</v>
      </c>
      <c r="C35" s="12" t="s">
        <v>266</v>
      </c>
      <c r="D35" s="5">
        <v>5.25</v>
      </c>
      <c r="E35" s="5">
        <v>7.5</v>
      </c>
      <c r="F35" s="4">
        <f t="shared" si="0"/>
        <v>6.375</v>
      </c>
      <c r="G35" s="3" t="s">
        <v>695</v>
      </c>
    </row>
    <row r="36" spans="1:7" ht="15.5" thickTop="1" thickBot="1">
      <c r="A36" s="12" t="s">
        <v>142</v>
      </c>
      <c r="B36" s="3">
        <v>32</v>
      </c>
      <c r="C36" s="12" t="s">
        <v>267</v>
      </c>
      <c r="D36" s="5">
        <v>6.5</v>
      </c>
      <c r="E36" s="5">
        <v>8.75</v>
      </c>
      <c r="F36" s="4">
        <f t="shared" si="0"/>
        <v>7.625</v>
      </c>
      <c r="G36" s="3" t="s">
        <v>695</v>
      </c>
    </row>
    <row r="37" spans="1:7" ht="15.5" thickTop="1" thickBot="1">
      <c r="A37" s="12" t="s">
        <v>142</v>
      </c>
      <c r="B37" s="3">
        <v>33</v>
      </c>
      <c r="C37" s="12" t="s">
        <v>268</v>
      </c>
      <c r="D37" s="5">
        <v>5.75</v>
      </c>
      <c r="E37" s="5" t="s">
        <v>693</v>
      </c>
      <c r="F37" s="4">
        <f t="shared" si="0"/>
        <v>6.375</v>
      </c>
      <c r="G37" s="3" t="s">
        <v>695</v>
      </c>
    </row>
    <row r="38" spans="1:7" ht="15.5" thickTop="1" thickBot="1">
      <c r="A38" s="12" t="s">
        <v>142</v>
      </c>
      <c r="B38" s="3">
        <v>34</v>
      </c>
      <c r="C38" s="12" t="s">
        <v>269</v>
      </c>
      <c r="D38" s="5">
        <v>6.25</v>
      </c>
      <c r="E38" s="5" t="s">
        <v>689</v>
      </c>
      <c r="F38" s="4">
        <f t="shared" si="0"/>
        <v>7.125</v>
      </c>
      <c r="G38" s="3" t="s">
        <v>695</v>
      </c>
    </row>
    <row r="39" spans="1:7" ht="15.5" thickTop="1" thickBot="1">
      <c r="A39" s="12" t="s">
        <v>142</v>
      </c>
      <c r="B39" s="3">
        <v>35</v>
      </c>
      <c r="C39" s="12" t="s">
        <v>270</v>
      </c>
      <c r="D39" s="5">
        <v>4.25</v>
      </c>
      <c r="E39" s="5">
        <v>6.75</v>
      </c>
      <c r="F39" s="4">
        <f t="shared" si="0"/>
        <v>5.5</v>
      </c>
      <c r="G39" s="3" t="s">
        <v>695</v>
      </c>
    </row>
    <row r="40" spans="1:7" ht="15.5" thickTop="1" thickBot="1">
      <c r="A40" s="12" t="s">
        <v>142</v>
      </c>
      <c r="B40" s="3">
        <v>36</v>
      </c>
      <c r="C40" s="12" t="s">
        <v>271</v>
      </c>
      <c r="D40" s="5" t="s">
        <v>683</v>
      </c>
      <c r="E40" s="5" t="s">
        <v>680</v>
      </c>
      <c r="F40" s="4">
        <f t="shared" si="0"/>
        <v>7.25</v>
      </c>
      <c r="G40" s="3" t="s">
        <v>695</v>
      </c>
    </row>
    <row r="41" spans="1:7" ht="15.5" thickTop="1" thickBot="1">
      <c r="A41" s="12" t="s">
        <v>142</v>
      </c>
      <c r="B41" s="3">
        <v>37</v>
      </c>
      <c r="C41" s="12" t="s">
        <v>272</v>
      </c>
      <c r="D41" s="5" t="s">
        <v>677</v>
      </c>
      <c r="E41" s="5">
        <v>7</v>
      </c>
      <c r="F41" s="4">
        <f t="shared" si="0"/>
        <v>6.375</v>
      </c>
      <c r="G41" s="3" t="s">
        <v>695</v>
      </c>
    </row>
    <row r="42" spans="1:7" ht="15.5" thickTop="1" thickBot="1">
      <c r="A42" s="12" t="s">
        <v>142</v>
      </c>
      <c r="B42" s="3">
        <v>38</v>
      </c>
      <c r="C42" s="12" t="s">
        <v>273</v>
      </c>
      <c r="D42" s="5" t="s">
        <v>679</v>
      </c>
      <c r="E42" s="5">
        <v>8</v>
      </c>
      <c r="F42" s="4">
        <f t="shared" si="0"/>
        <v>7.625</v>
      </c>
      <c r="G42" s="3" t="s">
        <v>695</v>
      </c>
    </row>
    <row r="43" spans="1:7" ht="15.5" thickTop="1" thickBot="1">
      <c r="A43" s="12" t="s">
        <v>142</v>
      </c>
      <c r="B43" s="3">
        <v>39</v>
      </c>
      <c r="C43" s="12" t="s">
        <v>274</v>
      </c>
      <c r="D43" s="5">
        <v>5.75</v>
      </c>
      <c r="E43" s="5">
        <v>6</v>
      </c>
      <c r="F43" s="4">
        <f t="shared" si="0"/>
        <v>5.875</v>
      </c>
      <c r="G43" s="3" t="s">
        <v>695</v>
      </c>
    </row>
    <row r="44" spans="1:7" ht="15.5" thickTop="1" thickBot="1">
      <c r="A44" s="12" t="s">
        <v>142</v>
      </c>
      <c r="B44" s="3">
        <v>40</v>
      </c>
      <c r="C44" s="12" t="s">
        <v>275</v>
      </c>
      <c r="D44" s="5">
        <v>4.25</v>
      </c>
      <c r="E44" s="5" t="s">
        <v>681</v>
      </c>
      <c r="F44" s="4">
        <f t="shared" si="0"/>
        <v>6</v>
      </c>
      <c r="G44" s="3" t="s">
        <v>695</v>
      </c>
    </row>
    <row r="45" spans="1:7" ht="15.5" thickTop="1" thickBot="1">
      <c r="A45" s="12" t="s">
        <v>142</v>
      </c>
      <c r="B45" s="3">
        <v>41</v>
      </c>
      <c r="C45" s="12" t="s">
        <v>276</v>
      </c>
      <c r="D45" s="5">
        <v>5</v>
      </c>
      <c r="E45" s="5">
        <v>6</v>
      </c>
      <c r="F45" s="4">
        <f t="shared" si="0"/>
        <v>5.5</v>
      </c>
      <c r="G45" s="3" t="s">
        <v>695</v>
      </c>
    </row>
    <row r="46" spans="1:7" ht="15.5" thickTop="1" thickBot="1">
      <c r="A46" s="12" t="s">
        <v>142</v>
      </c>
      <c r="B46" s="3">
        <v>42</v>
      </c>
      <c r="C46" s="12" t="s">
        <v>277</v>
      </c>
      <c r="D46" s="5" t="s">
        <v>678</v>
      </c>
      <c r="E46" s="5" t="s">
        <v>682</v>
      </c>
      <c r="F46" s="4">
        <f t="shared" si="0"/>
        <v>7</v>
      </c>
      <c r="G46" s="3" t="s">
        <v>695</v>
      </c>
    </row>
    <row r="47" spans="1:7" ht="15.5" thickTop="1" thickBot="1">
      <c r="A47" s="12" t="s">
        <v>107</v>
      </c>
      <c r="B47" s="3">
        <v>43</v>
      </c>
      <c r="C47" s="12" t="s">
        <v>278</v>
      </c>
      <c r="D47" s="5">
        <v>4.25</v>
      </c>
      <c r="E47" s="5">
        <v>5.5</v>
      </c>
      <c r="F47" s="4">
        <f t="shared" si="0"/>
        <v>4.875</v>
      </c>
      <c r="G47" s="3" t="s">
        <v>695</v>
      </c>
    </row>
    <row r="48" spans="1:7" ht="15.5" thickTop="1" thickBot="1">
      <c r="A48" s="12" t="s">
        <v>107</v>
      </c>
      <c r="B48" s="3">
        <v>44</v>
      </c>
      <c r="C48" s="12" t="s">
        <v>279</v>
      </c>
      <c r="D48" s="5">
        <v>5.25</v>
      </c>
      <c r="E48" s="5">
        <v>6.75</v>
      </c>
      <c r="F48" s="4">
        <f t="shared" si="0"/>
        <v>6</v>
      </c>
      <c r="G48" s="3" t="s">
        <v>695</v>
      </c>
    </row>
    <row r="49" spans="1:7" ht="15.5" thickTop="1" thickBot="1">
      <c r="A49" s="12" t="s">
        <v>107</v>
      </c>
      <c r="B49" s="3">
        <v>45</v>
      </c>
      <c r="C49" s="12" t="s">
        <v>280</v>
      </c>
      <c r="D49" s="5" t="s">
        <v>688</v>
      </c>
      <c r="E49" s="5">
        <v>7.5</v>
      </c>
      <c r="F49" s="4">
        <f t="shared" si="0"/>
        <v>6.875</v>
      </c>
      <c r="G49" s="3" t="s">
        <v>695</v>
      </c>
    </row>
    <row r="50" spans="1:7" ht="15.5" thickTop="1" thickBot="1">
      <c r="A50" s="12" t="s">
        <v>107</v>
      </c>
      <c r="B50" s="3">
        <v>46</v>
      </c>
      <c r="C50" s="12" t="s">
        <v>281</v>
      </c>
      <c r="D50" s="5" t="s">
        <v>691</v>
      </c>
      <c r="E50" s="5">
        <v>6.25</v>
      </c>
      <c r="F50" s="4">
        <f t="shared" si="0"/>
        <v>5.875</v>
      </c>
      <c r="G50" s="3" t="s">
        <v>695</v>
      </c>
    </row>
    <row r="51" spans="1:7" ht="15.5" thickTop="1" thickBot="1">
      <c r="A51" s="12" t="s">
        <v>107</v>
      </c>
      <c r="B51" s="3">
        <v>47</v>
      </c>
      <c r="C51" s="12" t="s">
        <v>282</v>
      </c>
      <c r="D51" s="5">
        <v>6.75</v>
      </c>
      <c r="E51" s="5">
        <v>8.5</v>
      </c>
      <c r="F51" s="4">
        <f t="shared" si="0"/>
        <v>7.625</v>
      </c>
      <c r="G51" s="3" t="s">
        <v>695</v>
      </c>
    </row>
    <row r="52" spans="1:7" ht="15.5" thickTop="1" thickBot="1">
      <c r="A52" s="12" t="s">
        <v>107</v>
      </c>
      <c r="B52" s="3">
        <v>48</v>
      </c>
      <c r="C52" s="12" t="s">
        <v>283</v>
      </c>
      <c r="D52" s="5">
        <v>4.25</v>
      </c>
      <c r="E52" s="5">
        <v>6.75</v>
      </c>
      <c r="F52" s="4">
        <f t="shared" si="0"/>
        <v>5.5</v>
      </c>
      <c r="G52" s="3" t="s">
        <v>695</v>
      </c>
    </row>
    <row r="53" spans="1:7" ht="15.5" thickTop="1" thickBot="1">
      <c r="A53" s="12" t="s">
        <v>107</v>
      </c>
      <c r="B53" s="3">
        <v>49</v>
      </c>
      <c r="C53" s="12" t="s">
        <v>284</v>
      </c>
      <c r="D53" s="5">
        <v>6</v>
      </c>
      <c r="E53" s="5" t="s">
        <v>692</v>
      </c>
      <c r="F53" s="4">
        <f t="shared" si="0"/>
        <v>7.375</v>
      </c>
      <c r="G53" s="3" t="s">
        <v>695</v>
      </c>
    </row>
    <row r="54" spans="1:7" ht="15.5" thickTop="1" thickBot="1">
      <c r="A54" s="12" t="s">
        <v>107</v>
      </c>
      <c r="B54" s="3">
        <v>50</v>
      </c>
      <c r="C54" s="12" t="s">
        <v>285</v>
      </c>
      <c r="D54" s="5" t="s">
        <v>686</v>
      </c>
      <c r="E54" s="5" t="s">
        <v>685</v>
      </c>
      <c r="F54" s="4">
        <f t="shared" si="0"/>
        <v>4.75</v>
      </c>
      <c r="G54" s="3" t="s">
        <v>695</v>
      </c>
    </row>
    <row r="55" spans="1:7" ht="15.5" thickTop="1" thickBot="1">
      <c r="A55" s="12" t="s">
        <v>107</v>
      </c>
      <c r="B55" s="3">
        <v>51</v>
      </c>
      <c r="C55" s="12" t="s">
        <v>286</v>
      </c>
      <c r="D55" s="5" t="s">
        <v>556</v>
      </c>
      <c r="E55" s="5" t="s">
        <v>677</v>
      </c>
      <c r="F55" s="4">
        <f t="shared" si="0"/>
        <v>5.25</v>
      </c>
      <c r="G55" s="3" t="s">
        <v>695</v>
      </c>
    </row>
    <row r="56" spans="1:7" ht="15.5" thickTop="1" thickBot="1">
      <c r="A56" s="12" t="s">
        <v>107</v>
      </c>
      <c r="B56" s="3">
        <v>52</v>
      </c>
      <c r="C56" s="12" t="s">
        <v>287</v>
      </c>
      <c r="D56" s="5" t="s">
        <v>678</v>
      </c>
      <c r="E56" s="5" t="s">
        <v>680</v>
      </c>
      <c r="F56" s="4">
        <f t="shared" si="0"/>
        <v>7.5</v>
      </c>
      <c r="G56" s="3" t="s">
        <v>695</v>
      </c>
    </row>
    <row r="57" spans="1:7" ht="15.5" thickTop="1" thickBot="1">
      <c r="A57" s="12" t="s">
        <v>107</v>
      </c>
      <c r="B57" s="3">
        <v>53</v>
      </c>
      <c r="C57" s="12" t="s">
        <v>288</v>
      </c>
      <c r="D57" s="5" t="s">
        <v>680</v>
      </c>
      <c r="E57" s="5">
        <v>9.25</v>
      </c>
      <c r="F57" s="4">
        <f t="shared" si="0"/>
        <v>8.875</v>
      </c>
      <c r="G57" s="3" t="s">
        <v>695</v>
      </c>
    </row>
    <row r="58" spans="1:7" ht="15.5" thickTop="1" thickBot="1">
      <c r="A58" s="12" t="s">
        <v>107</v>
      </c>
      <c r="B58" s="3">
        <v>54</v>
      </c>
      <c r="C58" s="12" t="s">
        <v>289</v>
      </c>
      <c r="D58" s="5" t="s">
        <v>688</v>
      </c>
      <c r="E58" s="5" t="s">
        <v>687</v>
      </c>
      <c r="F58" s="4">
        <f t="shared" si="0"/>
        <v>6.5</v>
      </c>
      <c r="G58" s="3" t="s">
        <v>695</v>
      </c>
    </row>
    <row r="59" spans="1:7" ht="15.5" thickTop="1" thickBot="1">
      <c r="A59" s="12" t="s">
        <v>290</v>
      </c>
      <c r="B59" s="3">
        <v>55</v>
      </c>
      <c r="C59" s="12" t="s">
        <v>291</v>
      </c>
      <c r="D59" s="5" t="s">
        <v>555</v>
      </c>
      <c r="E59" s="5" t="s">
        <v>681</v>
      </c>
      <c r="F59" s="4">
        <f t="shared" si="0"/>
        <v>6</v>
      </c>
      <c r="G59" s="3" t="s">
        <v>695</v>
      </c>
    </row>
    <row r="60" spans="1:7" ht="15.5" thickTop="1" thickBot="1">
      <c r="A60" s="12" t="s">
        <v>290</v>
      </c>
      <c r="B60" s="3">
        <v>56</v>
      </c>
      <c r="C60" s="12" t="s">
        <v>292</v>
      </c>
      <c r="D60" s="5" t="s">
        <v>677</v>
      </c>
      <c r="E60" s="5">
        <v>6</v>
      </c>
      <c r="F60" s="4">
        <f t="shared" si="0"/>
        <v>5.875</v>
      </c>
      <c r="G60" s="3" t="s">
        <v>695</v>
      </c>
    </row>
    <row r="61" spans="1:7" ht="15.5" thickTop="1" thickBot="1">
      <c r="A61" s="12" t="s">
        <v>290</v>
      </c>
      <c r="B61" s="3">
        <v>57</v>
      </c>
      <c r="C61" s="12" t="s">
        <v>293</v>
      </c>
      <c r="D61" s="5">
        <v>4</v>
      </c>
      <c r="E61" s="5" t="s">
        <v>680</v>
      </c>
      <c r="F61" s="4">
        <f t="shared" si="0"/>
        <v>6.25</v>
      </c>
      <c r="G61" s="3" t="s">
        <v>695</v>
      </c>
    </row>
    <row r="62" spans="1:7" ht="15.5" thickTop="1" thickBot="1">
      <c r="A62" s="12" t="s">
        <v>290</v>
      </c>
      <c r="B62" s="3">
        <v>58</v>
      </c>
      <c r="C62" s="12" t="s">
        <v>294</v>
      </c>
      <c r="D62" s="5">
        <v>7</v>
      </c>
      <c r="E62" s="5">
        <v>9</v>
      </c>
      <c r="F62" s="4">
        <f t="shared" si="0"/>
        <v>8</v>
      </c>
      <c r="G62" s="3" t="s">
        <v>695</v>
      </c>
    </row>
    <row r="63" spans="1:7" ht="15.5" thickTop="1" thickBot="1">
      <c r="A63" s="12" t="s">
        <v>290</v>
      </c>
      <c r="B63" s="3">
        <v>59</v>
      </c>
      <c r="C63" s="12" t="s">
        <v>295</v>
      </c>
      <c r="D63" s="5">
        <v>8</v>
      </c>
      <c r="E63" s="5">
        <v>8.25</v>
      </c>
      <c r="F63" s="4">
        <f t="shared" si="0"/>
        <v>8.125</v>
      </c>
      <c r="G63" s="3" t="s">
        <v>695</v>
      </c>
    </row>
    <row r="64" spans="1:7" ht="15.5" thickTop="1" thickBot="1">
      <c r="A64" s="12" t="s">
        <v>290</v>
      </c>
      <c r="B64" s="3">
        <v>60</v>
      </c>
      <c r="C64" s="12" t="s">
        <v>296</v>
      </c>
      <c r="D64" s="5" t="s">
        <v>691</v>
      </c>
      <c r="E64" s="5">
        <v>6.5</v>
      </c>
      <c r="F64" s="4">
        <f t="shared" si="0"/>
        <v>6</v>
      </c>
      <c r="G64" s="3" t="s">
        <v>695</v>
      </c>
    </row>
    <row r="65" spans="1:7" ht="15.5" thickTop="1" thickBot="1">
      <c r="A65" s="12" t="s">
        <v>290</v>
      </c>
      <c r="B65" s="3">
        <v>61</v>
      </c>
      <c r="C65" s="12" t="s">
        <v>297</v>
      </c>
      <c r="D65" s="5" t="s">
        <v>555</v>
      </c>
      <c r="E65" s="5">
        <v>7</v>
      </c>
      <c r="F65" s="4">
        <f t="shared" si="0"/>
        <v>5.625</v>
      </c>
      <c r="G65" s="3" t="s">
        <v>695</v>
      </c>
    </row>
    <row r="66" spans="1:7" ht="15.5" thickTop="1" thickBot="1">
      <c r="A66" s="12" t="s">
        <v>290</v>
      </c>
      <c r="B66" s="3">
        <v>62</v>
      </c>
      <c r="C66" s="12" t="s">
        <v>298</v>
      </c>
      <c r="D66" s="5" t="s">
        <v>691</v>
      </c>
      <c r="E66" s="5" t="s">
        <v>692</v>
      </c>
      <c r="F66" s="4">
        <f t="shared" si="0"/>
        <v>7.125</v>
      </c>
      <c r="G66" s="3" t="s">
        <v>695</v>
      </c>
    </row>
    <row r="67" spans="1:7" ht="15.5" thickTop="1" thickBot="1">
      <c r="A67" s="12" t="s">
        <v>290</v>
      </c>
      <c r="B67" s="3">
        <v>63</v>
      </c>
      <c r="C67" s="12" t="s">
        <v>299</v>
      </c>
      <c r="D67" s="5" t="s">
        <v>677</v>
      </c>
      <c r="E67" s="5">
        <v>6.5</v>
      </c>
      <c r="F67" s="4">
        <f t="shared" si="0"/>
        <v>6.125</v>
      </c>
      <c r="G67" s="3" t="s">
        <v>695</v>
      </c>
    </row>
    <row r="68" spans="1:7" ht="15.5" thickTop="1" thickBot="1">
      <c r="A68" s="12" t="s">
        <v>290</v>
      </c>
      <c r="B68" s="3">
        <v>64</v>
      </c>
      <c r="C68" s="12" t="s">
        <v>300</v>
      </c>
      <c r="D68" s="5" t="s">
        <v>685</v>
      </c>
      <c r="E68" s="5" t="s">
        <v>681</v>
      </c>
      <c r="F68" s="4">
        <f t="shared" si="0"/>
        <v>6.375</v>
      </c>
      <c r="G68" s="3" t="s">
        <v>695</v>
      </c>
    </row>
    <row r="69" spans="1:7" ht="15.5" thickTop="1" thickBot="1">
      <c r="A69" s="12" t="s">
        <v>290</v>
      </c>
      <c r="B69" s="3">
        <v>65</v>
      </c>
      <c r="C69" s="12" t="s">
        <v>301</v>
      </c>
      <c r="D69" s="5" t="s">
        <v>685</v>
      </c>
      <c r="E69" s="5" t="s">
        <v>687</v>
      </c>
      <c r="F69" s="4">
        <f t="shared" si="0"/>
        <v>5.875</v>
      </c>
      <c r="G69" s="3" t="s">
        <v>695</v>
      </c>
    </row>
    <row r="70" spans="1:7" ht="15.5" thickTop="1" thickBot="1">
      <c r="A70" s="12" t="s">
        <v>290</v>
      </c>
      <c r="B70" s="3">
        <v>66</v>
      </c>
      <c r="C70" s="12" t="s">
        <v>302</v>
      </c>
      <c r="D70" s="5" t="s">
        <v>683</v>
      </c>
      <c r="E70" s="5">
        <v>8.25</v>
      </c>
      <c r="F70" s="4">
        <f t="shared" ref="F70:F133" si="1">((D70+E70)/2)</f>
        <v>7.125</v>
      </c>
      <c r="G70" s="3" t="s">
        <v>695</v>
      </c>
    </row>
    <row r="71" spans="1:7" ht="15.5" thickTop="1" thickBot="1">
      <c r="A71" s="12" t="s">
        <v>290</v>
      </c>
      <c r="B71" s="3">
        <v>67</v>
      </c>
      <c r="C71" s="12" t="s">
        <v>303</v>
      </c>
      <c r="D71" s="5" t="s">
        <v>556</v>
      </c>
      <c r="E71" s="5" t="s">
        <v>682</v>
      </c>
      <c r="F71" s="4">
        <f t="shared" si="1"/>
        <v>6.125</v>
      </c>
      <c r="G71" s="3" t="s">
        <v>695</v>
      </c>
    </row>
    <row r="72" spans="1:7" ht="15.5" thickTop="1" thickBot="1">
      <c r="A72" s="12" t="s">
        <v>290</v>
      </c>
      <c r="B72" s="3">
        <v>68</v>
      </c>
      <c r="C72" s="12" t="s">
        <v>304</v>
      </c>
      <c r="D72" s="5">
        <v>4</v>
      </c>
      <c r="E72" s="5">
        <v>4.75</v>
      </c>
      <c r="F72" s="4">
        <f t="shared" si="1"/>
        <v>4.375</v>
      </c>
      <c r="G72" s="3" t="s">
        <v>713</v>
      </c>
    </row>
    <row r="73" spans="1:7" ht="15.5" thickTop="1" thickBot="1">
      <c r="A73" s="12" t="s">
        <v>290</v>
      </c>
      <c r="B73" s="3">
        <v>69</v>
      </c>
      <c r="C73" s="12" t="s">
        <v>305</v>
      </c>
      <c r="D73" s="5">
        <v>6</v>
      </c>
      <c r="E73" s="5">
        <v>7.75</v>
      </c>
      <c r="F73" s="4">
        <f t="shared" si="1"/>
        <v>6.875</v>
      </c>
      <c r="G73" s="3" t="s">
        <v>695</v>
      </c>
    </row>
    <row r="74" spans="1:7" ht="15.5" thickTop="1" thickBot="1">
      <c r="A74" s="12" t="s">
        <v>290</v>
      </c>
      <c r="B74" s="3">
        <v>70</v>
      </c>
      <c r="C74" s="12" t="s">
        <v>306</v>
      </c>
      <c r="D74" s="5" t="s">
        <v>557</v>
      </c>
      <c r="E74" s="5" t="s">
        <v>687</v>
      </c>
      <c r="F74" s="4">
        <f t="shared" si="1"/>
        <v>6</v>
      </c>
      <c r="G74" s="3" t="s">
        <v>695</v>
      </c>
    </row>
    <row r="75" spans="1:7" ht="15.5" thickTop="1" thickBot="1">
      <c r="A75" s="12" t="s">
        <v>290</v>
      </c>
      <c r="B75" s="3">
        <v>71</v>
      </c>
      <c r="C75" s="12" t="s">
        <v>205</v>
      </c>
      <c r="D75" s="5" t="s">
        <v>557</v>
      </c>
      <c r="E75" s="5" t="s">
        <v>680</v>
      </c>
      <c r="F75" s="4">
        <f t="shared" si="1"/>
        <v>6.875</v>
      </c>
      <c r="G75" s="3" t="s">
        <v>695</v>
      </c>
    </row>
    <row r="76" spans="1:7" ht="15.5" thickTop="1" thickBot="1">
      <c r="A76" s="12" t="s">
        <v>290</v>
      </c>
      <c r="B76" s="3">
        <v>72</v>
      </c>
      <c r="C76" s="12" t="s">
        <v>307</v>
      </c>
      <c r="D76" s="5" t="s">
        <v>687</v>
      </c>
      <c r="E76" s="5">
        <v>7.25</v>
      </c>
      <c r="F76" s="4">
        <f t="shared" si="1"/>
        <v>7</v>
      </c>
      <c r="G76" s="3" t="s">
        <v>695</v>
      </c>
    </row>
    <row r="77" spans="1:7" ht="15.5" thickTop="1" thickBot="1">
      <c r="A77" s="12" t="s">
        <v>290</v>
      </c>
      <c r="B77" s="3">
        <v>73</v>
      </c>
      <c r="C77" s="12" t="s">
        <v>308</v>
      </c>
      <c r="D77" s="5" t="s">
        <v>691</v>
      </c>
      <c r="E77" s="5">
        <v>6.5</v>
      </c>
      <c r="F77" s="4">
        <f t="shared" si="1"/>
        <v>6</v>
      </c>
      <c r="G77" s="3" t="s">
        <v>695</v>
      </c>
    </row>
    <row r="78" spans="1:7" ht="15.5" thickTop="1" thickBot="1">
      <c r="A78" s="12" t="s">
        <v>309</v>
      </c>
      <c r="B78" s="3">
        <v>74</v>
      </c>
      <c r="C78" s="12" t="s">
        <v>310</v>
      </c>
      <c r="D78" s="5" t="s">
        <v>687</v>
      </c>
      <c r="E78" s="5">
        <v>8.25</v>
      </c>
      <c r="F78" s="4">
        <f t="shared" si="1"/>
        <v>7.5</v>
      </c>
      <c r="G78" s="3" t="s">
        <v>695</v>
      </c>
    </row>
    <row r="79" spans="1:7" ht="15.5" thickTop="1" thickBot="1">
      <c r="A79" s="12" t="s">
        <v>309</v>
      </c>
      <c r="B79" s="3">
        <v>75</v>
      </c>
      <c r="C79" s="12" t="s">
        <v>311</v>
      </c>
      <c r="D79" s="5">
        <v>5</v>
      </c>
      <c r="E79" s="5">
        <v>6.5</v>
      </c>
      <c r="F79" s="4">
        <f t="shared" si="1"/>
        <v>5.75</v>
      </c>
      <c r="G79" s="3" t="s">
        <v>695</v>
      </c>
    </row>
    <row r="80" spans="1:7" ht="15.5" thickTop="1" thickBot="1">
      <c r="A80" s="12" t="s">
        <v>309</v>
      </c>
      <c r="B80" s="3">
        <v>76</v>
      </c>
      <c r="C80" s="12" t="s">
        <v>312</v>
      </c>
      <c r="D80" s="5">
        <v>6.5</v>
      </c>
      <c r="E80" s="5">
        <v>7.25</v>
      </c>
      <c r="F80" s="4">
        <f t="shared" si="1"/>
        <v>6.875</v>
      </c>
      <c r="G80" s="3" t="s">
        <v>695</v>
      </c>
    </row>
    <row r="81" spans="1:7" ht="15.5" thickTop="1" thickBot="1">
      <c r="A81" s="12" t="s">
        <v>309</v>
      </c>
      <c r="B81" s="3">
        <v>77</v>
      </c>
      <c r="C81" s="12" t="s">
        <v>313</v>
      </c>
      <c r="D81" s="5">
        <v>4.25</v>
      </c>
      <c r="E81" s="5">
        <v>5.5</v>
      </c>
      <c r="F81" s="4">
        <f t="shared" si="1"/>
        <v>4.875</v>
      </c>
      <c r="G81" s="3" t="s">
        <v>695</v>
      </c>
    </row>
    <row r="82" spans="1:7" ht="15.5" thickTop="1" thickBot="1">
      <c r="A82" s="12" t="s">
        <v>309</v>
      </c>
      <c r="B82" s="3">
        <v>78</v>
      </c>
      <c r="C82" s="12" t="s">
        <v>69</v>
      </c>
      <c r="D82" s="5">
        <v>7.5</v>
      </c>
      <c r="E82" s="5">
        <v>7.75</v>
      </c>
      <c r="F82" s="4">
        <f t="shared" si="1"/>
        <v>7.625</v>
      </c>
      <c r="G82" s="3" t="s">
        <v>695</v>
      </c>
    </row>
    <row r="83" spans="1:7" ht="15.5" thickTop="1" thickBot="1">
      <c r="A83" s="12" t="s">
        <v>309</v>
      </c>
      <c r="B83" s="3">
        <v>79</v>
      </c>
      <c r="C83" s="12" t="s">
        <v>314</v>
      </c>
      <c r="D83" s="5">
        <v>6.5</v>
      </c>
      <c r="E83" s="5" t="s">
        <v>692</v>
      </c>
      <c r="F83" s="4">
        <f t="shared" si="1"/>
        <v>7.625</v>
      </c>
      <c r="G83" s="3" t="s">
        <v>695</v>
      </c>
    </row>
    <row r="84" spans="1:7" ht="15.5" thickTop="1" thickBot="1">
      <c r="A84" s="12" t="s">
        <v>309</v>
      </c>
      <c r="B84" s="3">
        <v>80</v>
      </c>
      <c r="C84" s="12" t="s">
        <v>315</v>
      </c>
      <c r="D84" s="5" t="s">
        <v>685</v>
      </c>
      <c r="E84" s="5">
        <v>7.25</v>
      </c>
      <c r="F84" s="4">
        <f t="shared" si="1"/>
        <v>6.125</v>
      </c>
      <c r="G84" s="3" t="s">
        <v>695</v>
      </c>
    </row>
    <row r="85" spans="1:7" ht="15.5" thickTop="1" thickBot="1">
      <c r="A85" s="12" t="s">
        <v>309</v>
      </c>
      <c r="B85" s="3">
        <v>81</v>
      </c>
      <c r="C85" s="12" t="s">
        <v>316</v>
      </c>
      <c r="D85" s="5" t="s">
        <v>681</v>
      </c>
      <c r="E85" s="5" t="s">
        <v>680</v>
      </c>
      <c r="F85" s="4">
        <f t="shared" si="1"/>
        <v>8.125</v>
      </c>
      <c r="G85" s="3" t="s">
        <v>695</v>
      </c>
    </row>
    <row r="86" spans="1:7" ht="15.5" thickTop="1" thickBot="1">
      <c r="A86" s="12" t="s">
        <v>309</v>
      </c>
      <c r="B86" s="3">
        <v>82</v>
      </c>
      <c r="C86" s="12" t="s">
        <v>14</v>
      </c>
      <c r="D86" s="5" t="s">
        <v>557</v>
      </c>
      <c r="E86" s="5">
        <v>6.5</v>
      </c>
      <c r="F86" s="4">
        <f t="shared" si="1"/>
        <v>5.875</v>
      </c>
      <c r="G86" s="3" t="s">
        <v>695</v>
      </c>
    </row>
    <row r="87" spans="1:7" ht="15.5" thickTop="1" thickBot="1">
      <c r="A87" s="12" t="s">
        <v>309</v>
      </c>
      <c r="B87" s="3">
        <v>83</v>
      </c>
      <c r="C87" s="12" t="s">
        <v>317</v>
      </c>
      <c r="D87" s="5" t="s">
        <v>556</v>
      </c>
      <c r="E87" s="5" t="s">
        <v>680</v>
      </c>
      <c r="F87" s="4">
        <f t="shared" si="1"/>
        <v>6.625</v>
      </c>
      <c r="G87" s="3" t="s">
        <v>695</v>
      </c>
    </row>
    <row r="88" spans="1:7" ht="15.5" thickTop="1" thickBot="1">
      <c r="A88" s="12" t="s">
        <v>309</v>
      </c>
      <c r="B88" s="3">
        <v>84</v>
      </c>
      <c r="C88" s="12" t="s">
        <v>318</v>
      </c>
      <c r="D88" s="5" t="s">
        <v>683</v>
      </c>
      <c r="E88" s="5">
        <v>7.75</v>
      </c>
      <c r="F88" s="4">
        <f t="shared" si="1"/>
        <v>6.875</v>
      </c>
      <c r="G88" s="3" t="s">
        <v>695</v>
      </c>
    </row>
    <row r="89" spans="1:7" ht="15.5" thickTop="1" thickBot="1">
      <c r="A89" s="12" t="s">
        <v>309</v>
      </c>
      <c r="B89" s="3">
        <v>85</v>
      </c>
      <c r="C89" s="12" t="s">
        <v>319</v>
      </c>
      <c r="D89" s="5" t="s">
        <v>689</v>
      </c>
      <c r="E89" s="5">
        <v>9.25</v>
      </c>
      <c r="F89" s="4">
        <f t="shared" si="1"/>
        <v>8.625</v>
      </c>
      <c r="G89" s="3" t="s">
        <v>695</v>
      </c>
    </row>
    <row r="90" spans="1:7" ht="15.5" thickTop="1" thickBot="1">
      <c r="A90" s="12" t="s">
        <v>309</v>
      </c>
      <c r="B90" s="3">
        <v>86</v>
      </c>
      <c r="C90" s="12" t="s">
        <v>320</v>
      </c>
      <c r="D90" s="5" t="s">
        <v>688</v>
      </c>
      <c r="E90" s="5" t="s">
        <v>689</v>
      </c>
      <c r="F90" s="4">
        <f t="shared" si="1"/>
        <v>7.125</v>
      </c>
      <c r="G90" s="3" t="s">
        <v>695</v>
      </c>
    </row>
    <row r="91" spans="1:7" ht="15.5" thickTop="1" thickBot="1">
      <c r="A91" s="12" t="s">
        <v>309</v>
      </c>
      <c r="B91" s="3">
        <v>87</v>
      </c>
      <c r="C91" s="12" t="s">
        <v>321</v>
      </c>
      <c r="D91" s="5" t="s">
        <v>691</v>
      </c>
      <c r="E91" s="5">
        <v>7</v>
      </c>
      <c r="F91" s="4">
        <f t="shared" si="1"/>
        <v>6.25</v>
      </c>
      <c r="G91" s="3" t="s">
        <v>695</v>
      </c>
    </row>
    <row r="92" spans="1:7" ht="15.5" thickTop="1" thickBot="1">
      <c r="A92" s="12" t="s">
        <v>309</v>
      </c>
      <c r="B92" s="3">
        <v>88</v>
      </c>
      <c r="C92" s="12" t="s">
        <v>322</v>
      </c>
      <c r="D92" s="5">
        <v>6.5</v>
      </c>
      <c r="E92" s="5">
        <v>8.5</v>
      </c>
      <c r="F92" s="4">
        <f t="shared" si="1"/>
        <v>7.5</v>
      </c>
      <c r="G92" s="3" t="s">
        <v>695</v>
      </c>
    </row>
    <row r="93" spans="1:7" ht="15.5" thickTop="1" thickBot="1">
      <c r="A93" s="12" t="s">
        <v>309</v>
      </c>
      <c r="B93" s="3">
        <v>89</v>
      </c>
      <c r="C93" s="12" t="s">
        <v>323</v>
      </c>
      <c r="D93" s="5">
        <v>7.75</v>
      </c>
      <c r="E93" s="5">
        <v>9.25</v>
      </c>
      <c r="F93" s="4">
        <f t="shared" si="1"/>
        <v>8.5</v>
      </c>
      <c r="G93" s="3" t="s">
        <v>695</v>
      </c>
    </row>
    <row r="94" spans="1:7" ht="15.5" thickTop="1" thickBot="1">
      <c r="A94" s="12" t="s">
        <v>309</v>
      </c>
      <c r="B94" s="3">
        <v>90</v>
      </c>
      <c r="C94" s="12" t="s">
        <v>324</v>
      </c>
      <c r="D94" s="5">
        <v>5.25</v>
      </c>
      <c r="E94" s="5" t="s">
        <v>679</v>
      </c>
      <c r="F94" s="4">
        <f t="shared" si="1"/>
        <v>6.25</v>
      </c>
      <c r="G94" s="3" t="s">
        <v>695</v>
      </c>
    </row>
    <row r="95" spans="1:7" ht="15.5" thickTop="1" thickBot="1">
      <c r="A95" s="12" t="s">
        <v>309</v>
      </c>
      <c r="B95" s="3">
        <v>91</v>
      </c>
      <c r="C95" s="12" t="s">
        <v>325</v>
      </c>
      <c r="D95" s="5" t="s">
        <v>679</v>
      </c>
      <c r="E95" s="5" t="s">
        <v>692</v>
      </c>
      <c r="F95" s="4">
        <f t="shared" si="1"/>
        <v>8</v>
      </c>
      <c r="G95" s="3" t="s">
        <v>695</v>
      </c>
    </row>
    <row r="96" spans="1:7" ht="15.5" thickTop="1" thickBot="1">
      <c r="A96" s="12" t="s">
        <v>309</v>
      </c>
      <c r="B96" s="3">
        <v>92</v>
      </c>
      <c r="C96" s="12" t="s">
        <v>326</v>
      </c>
      <c r="D96" s="5" t="s">
        <v>683</v>
      </c>
      <c r="E96" s="5">
        <v>7.25</v>
      </c>
      <c r="F96" s="4">
        <f t="shared" si="1"/>
        <v>6.625</v>
      </c>
      <c r="G96" s="3" t="s">
        <v>695</v>
      </c>
    </row>
    <row r="97" spans="1:7" ht="15.5" thickTop="1" thickBot="1">
      <c r="A97" s="12" t="s">
        <v>309</v>
      </c>
      <c r="B97" s="3">
        <v>93</v>
      </c>
      <c r="C97" s="12" t="s">
        <v>18</v>
      </c>
      <c r="D97" s="5">
        <v>5.25</v>
      </c>
      <c r="E97" s="5">
        <v>6.5</v>
      </c>
      <c r="F97" s="4">
        <f t="shared" si="1"/>
        <v>5.875</v>
      </c>
      <c r="G97" s="3" t="s">
        <v>695</v>
      </c>
    </row>
    <row r="98" spans="1:7" ht="15.5" thickTop="1" thickBot="1">
      <c r="A98" s="12" t="s">
        <v>309</v>
      </c>
      <c r="B98" s="3">
        <v>94</v>
      </c>
      <c r="C98" s="12" t="s">
        <v>327</v>
      </c>
      <c r="D98" s="5" t="s">
        <v>555</v>
      </c>
      <c r="E98" s="5">
        <v>7.75</v>
      </c>
      <c r="F98" s="4">
        <f t="shared" si="1"/>
        <v>6</v>
      </c>
      <c r="G98" s="3" t="s">
        <v>695</v>
      </c>
    </row>
    <row r="99" spans="1:7" ht="15.5" thickTop="1" thickBot="1">
      <c r="A99" s="12" t="s">
        <v>309</v>
      </c>
      <c r="B99" s="3">
        <v>95</v>
      </c>
      <c r="C99" s="12" t="s">
        <v>328</v>
      </c>
      <c r="D99" s="5" t="s">
        <v>686</v>
      </c>
      <c r="E99" s="5">
        <v>6.5</v>
      </c>
      <c r="F99" s="4">
        <f t="shared" si="1"/>
        <v>5.5</v>
      </c>
      <c r="G99" s="3" t="s">
        <v>695</v>
      </c>
    </row>
    <row r="100" spans="1:7" ht="15.5" thickTop="1" thickBot="1">
      <c r="A100" s="12" t="s">
        <v>309</v>
      </c>
      <c r="B100" s="3">
        <v>96</v>
      </c>
      <c r="C100" s="12" t="s">
        <v>329</v>
      </c>
      <c r="D100" s="5">
        <v>7.75</v>
      </c>
      <c r="E100" s="5">
        <v>9</v>
      </c>
      <c r="F100" s="4">
        <f t="shared" si="1"/>
        <v>8.375</v>
      </c>
      <c r="G100" s="3" t="s">
        <v>695</v>
      </c>
    </row>
    <row r="101" spans="1:7" ht="15.5" thickTop="1" thickBot="1">
      <c r="A101" s="12" t="s">
        <v>309</v>
      </c>
      <c r="B101" s="3">
        <v>97</v>
      </c>
      <c r="C101" s="12" t="s">
        <v>330</v>
      </c>
      <c r="D101" s="5" t="s">
        <v>691</v>
      </c>
      <c r="E101" s="5" t="s">
        <v>690</v>
      </c>
      <c r="F101" s="4">
        <f t="shared" si="1"/>
        <v>6.875</v>
      </c>
      <c r="G101" s="3" t="s">
        <v>695</v>
      </c>
    </row>
    <row r="102" spans="1:7" ht="15.5" thickTop="1" thickBot="1">
      <c r="A102" s="12" t="s">
        <v>309</v>
      </c>
      <c r="B102" s="3">
        <v>98</v>
      </c>
      <c r="C102" s="12" t="s">
        <v>331</v>
      </c>
      <c r="D102" s="5" t="s">
        <v>683</v>
      </c>
      <c r="E102" s="5">
        <v>7.5</v>
      </c>
      <c r="F102" s="4">
        <f t="shared" si="1"/>
        <v>6.75</v>
      </c>
      <c r="G102" s="3" t="s">
        <v>695</v>
      </c>
    </row>
    <row r="103" spans="1:7" ht="15.5" thickTop="1" thickBot="1">
      <c r="A103" s="12" t="s">
        <v>309</v>
      </c>
      <c r="B103" s="3">
        <v>99</v>
      </c>
      <c r="C103" s="12" t="s">
        <v>332</v>
      </c>
      <c r="D103" s="5" t="s">
        <v>693</v>
      </c>
      <c r="E103" s="5" t="s">
        <v>684</v>
      </c>
      <c r="F103" s="4">
        <f t="shared" si="1"/>
        <v>8</v>
      </c>
      <c r="G103" s="3" t="s">
        <v>695</v>
      </c>
    </row>
    <row r="104" spans="1:7" ht="15.5" thickTop="1" thickBot="1">
      <c r="A104" s="12" t="s">
        <v>309</v>
      </c>
      <c r="B104" s="3">
        <v>100</v>
      </c>
      <c r="C104" s="12" t="s">
        <v>333</v>
      </c>
      <c r="D104" s="5" t="s">
        <v>683</v>
      </c>
      <c r="E104" s="5">
        <v>6.5</v>
      </c>
      <c r="F104" s="4">
        <f t="shared" si="1"/>
        <v>6.25</v>
      </c>
      <c r="G104" s="3" t="s">
        <v>695</v>
      </c>
    </row>
    <row r="105" spans="1:7" ht="15.5" thickTop="1" thickBot="1">
      <c r="A105" s="12" t="s">
        <v>309</v>
      </c>
      <c r="B105" s="3">
        <v>101</v>
      </c>
      <c r="C105" s="12" t="s">
        <v>334</v>
      </c>
      <c r="D105" s="5" t="s">
        <v>677</v>
      </c>
      <c r="E105" s="5" t="s">
        <v>680</v>
      </c>
      <c r="F105" s="4">
        <f t="shared" si="1"/>
        <v>7.125</v>
      </c>
      <c r="G105" s="3" t="s">
        <v>695</v>
      </c>
    </row>
    <row r="106" spans="1:7" ht="15.5" thickTop="1" thickBot="1">
      <c r="A106" s="12" t="s">
        <v>309</v>
      </c>
      <c r="B106" s="3">
        <v>102</v>
      </c>
      <c r="C106" s="12" t="s">
        <v>335</v>
      </c>
      <c r="D106" s="5" t="s">
        <v>557</v>
      </c>
      <c r="E106" s="5" t="s">
        <v>679</v>
      </c>
      <c r="F106" s="4">
        <f t="shared" si="1"/>
        <v>6.25</v>
      </c>
      <c r="G106" s="3" t="s">
        <v>695</v>
      </c>
    </row>
    <row r="107" spans="1:7" ht="15.5" thickTop="1" thickBot="1">
      <c r="A107" s="12" t="s">
        <v>309</v>
      </c>
      <c r="B107" s="3">
        <v>103</v>
      </c>
      <c r="C107" s="12" t="s">
        <v>336</v>
      </c>
      <c r="D107" s="5" t="s">
        <v>693</v>
      </c>
      <c r="E107" s="5" t="s">
        <v>687</v>
      </c>
      <c r="F107" s="4">
        <f t="shared" si="1"/>
        <v>6.875</v>
      </c>
      <c r="G107" s="3" t="s">
        <v>695</v>
      </c>
    </row>
    <row r="108" spans="1:7" ht="15.5" thickTop="1" thickBot="1">
      <c r="A108" s="12" t="s">
        <v>309</v>
      </c>
      <c r="B108" s="3">
        <v>104</v>
      </c>
      <c r="C108" s="12" t="s">
        <v>337</v>
      </c>
      <c r="D108" s="5" t="s">
        <v>686</v>
      </c>
      <c r="E108" s="5">
        <v>5</v>
      </c>
      <c r="F108" s="4">
        <f t="shared" si="1"/>
        <v>4.75</v>
      </c>
      <c r="G108" s="3" t="s">
        <v>695</v>
      </c>
    </row>
    <row r="109" spans="1:7" ht="15.5" thickTop="1" thickBot="1">
      <c r="A109" s="12" t="s">
        <v>309</v>
      </c>
      <c r="B109" s="3">
        <v>105</v>
      </c>
      <c r="C109" s="12" t="s">
        <v>338</v>
      </c>
      <c r="D109" s="5" t="s">
        <v>683</v>
      </c>
      <c r="E109" s="5" t="s">
        <v>693</v>
      </c>
      <c r="F109" s="4">
        <f t="shared" si="1"/>
        <v>6.5</v>
      </c>
      <c r="G109" s="3" t="s">
        <v>695</v>
      </c>
    </row>
    <row r="110" spans="1:7" ht="15.5" thickTop="1" thickBot="1">
      <c r="A110" s="12" t="s">
        <v>309</v>
      </c>
      <c r="B110" s="3">
        <v>106</v>
      </c>
      <c r="C110" s="12" t="s">
        <v>339</v>
      </c>
      <c r="D110" s="5" t="s">
        <v>693</v>
      </c>
      <c r="E110" s="5">
        <v>8.25</v>
      </c>
      <c r="F110" s="4">
        <f t="shared" si="1"/>
        <v>7.625</v>
      </c>
      <c r="G110" s="3" t="s">
        <v>695</v>
      </c>
    </row>
    <row r="111" spans="1:7" ht="15.5" thickTop="1" thickBot="1">
      <c r="A111" s="12" t="s">
        <v>309</v>
      </c>
      <c r="B111" s="3">
        <v>107</v>
      </c>
      <c r="C111" s="12" t="s">
        <v>340</v>
      </c>
      <c r="D111" s="5" t="s">
        <v>686</v>
      </c>
      <c r="E111" s="5" t="s">
        <v>682</v>
      </c>
      <c r="F111" s="4">
        <f t="shared" si="1"/>
        <v>6</v>
      </c>
      <c r="G111" s="3" t="s">
        <v>695</v>
      </c>
    </row>
    <row r="112" spans="1:7" ht="15.5" thickTop="1" thickBot="1">
      <c r="A112" s="12" t="s">
        <v>309</v>
      </c>
      <c r="B112" s="3">
        <v>108</v>
      </c>
      <c r="C112" s="12" t="s">
        <v>341</v>
      </c>
      <c r="D112" s="5">
        <v>5.75</v>
      </c>
      <c r="E112" s="5" t="s">
        <v>683</v>
      </c>
      <c r="F112" s="4">
        <f t="shared" si="1"/>
        <v>5.875</v>
      </c>
      <c r="G112" s="3" t="s">
        <v>695</v>
      </c>
    </row>
    <row r="113" spans="1:7" ht="15.5" thickTop="1" thickBot="1">
      <c r="A113" s="12" t="s">
        <v>309</v>
      </c>
      <c r="B113" s="3">
        <v>109</v>
      </c>
      <c r="C113" s="12" t="s">
        <v>342</v>
      </c>
      <c r="D113" s="5" t="s">
        <v>683</v>
      </c>
      <c r="E113" s="5" t="s">
        <v>692</v>
      </c>
      <c r="F113" s="4">
        <f t="shared" si="1"/>
        <v>7.375</v>
      </c>
      <c r="G113" s="3" t="s">
        <v>695</v>
      </c>
    </row>
    <row r="114" spans="1:7" ht="15.5" thickTop="1" thickBot="1">
      <c r="A114" s="12" t="s">
        <v>309</v>
      </c>
      <c r="B114" s="3">
        <v>110</v>
      </c>
      <c r="C114" s="12" t="s">
        <v>343</v>
      </c>
      <c r="D114" s="5">
        <v>4.75</v>
      </c>
      <c r="E114" s="5" t="s">
        <v>681</v>
      </c>
      <c r="F114" s="4">
        <f t="shared" si="1"/>
        <v>6.25</v>
      </c>
      <c r="G114" s="3" t="s">
        <v>695</v>
      </c>
    </row>
    <row r="115" spans="1:7" ht="15.5" thickTop="1" thickBot="1">
      <c r="A115" s="12" t="s">
        <v>309</v>
      </c>
      <c r="B115" s="3">
        <v>111</v>
      </c>
      <c r="C115" s="12" t="s">
        <v>344</v>
      </c>
      <c r="D115" s="5" t="s">
        <v>677</v>
      </c>
      <c r="E115" s="5" t="s">
        <v>677</v>
      </c>
      <c r="F115" s="4">
        <f t="shared" si="1"/>
        <v>5.75</v>
      </c>
      <c r="G115" s="3" t="s">
        <v>695</v>
      </c>
    </row>
    <row r="116" spans="1:7" ht="15.5" thickTop="1" thickBot="1">
      <c r="A116" s="12" t="s">
        <v>309</v>
      </c>
      <c r="B116" s="3">
        <v>112</v>
      </c>
      <c r="C116" s="12" t="s">
        <v>345</v>
      </c>
      <c r="D116" s="5">
        <v>7.75</v>
      </c>
      <c r="E116" s="5">
        <v>8</v>
      </c>
      <c r="F116" s="4">
        <f t="shared" si="1"/>
        <v>7.875</v>
      </c>
      <c r="G116" s="3" t="s">
        <v>695</v>
      </c>
    </row>
    <row r="117" spans="1:7" ht="15.5" thickTop="1" thickBot="1">
      <c r="A117" s="12" t="s">
        <v>309</v>
      </c>
      <c r="B117" s="3">
        <v>113</v>
      </c>
      <c r="C117" s="12" t="s">
        <v>346</v>
      </c>
      <c r="D117" s="5" t="s">
        <v>687</v>
      </c>
      <c r="E117" s="5" t="s">
        <v>693</v>
      </c>
      <c r="F117" s="4">
        <f t="shared" si="1"/>
        <v>6.875</v>
      </c>
      <c r="G117" s="3" t="s">
        <v>695</v>
      </c>
    </row>
    <row r="118" spans="1:7" ht="15.5" thickTop="1" thickBot="1">
      <c r="A118" s="12" t="s">
        <v>309</v>
      </c>
      <c r="B118" s="3">
        <v>114</v>
      </c>
      <c r="C118" s="12" t="s">
        <v>347</v>
      </c>
      <c r="D118" s="5">
        <v>4.5</v>
      </c>
      <c r="E118" s="5" t="s">
        <v>557</v>
      </c>
      <c r="F118" s="4">
        <f t="shared" si="1"/>
        <v>4.875</v>
      </c>
      <c r="G118" s="3" t="s">
        <v>695</v>
      </c>
    </row>
    <row r="119" spans="1:7" ht="15.5" thickTop="1" thickBot="1">
      <c r="A119" s="12" t="s">
        <v>309</v>
      </c>
      <c r="B119" s="3">
        <v>115</v>
      </c>
      <c r="C119" s="12" t="s">
        <v>348</v>
      </c>
      <c r="D119" s="5">
        <v>5</v>
      </c>
      <c r="E119" s="5">
        <v>6.75</v>
      </c>
      <c r="F119" s="4">
        <f t="shared" si="1"/>
        <v>5.875</v>
      </c>
      <c r="G119" s="3" t="s">
        <v>695</v>
      </c>
    </row>
    <row r="120" spans="1:7" ht="15.5" thickTop="1" thickBot="1">
      <c r="A120" s="12" t="s">
        <v>309</v>
      </c>
      <c r="B120" s="3">
        <v>116</v>
      </c>
      <c r="C120" s="12" t="s">
        <v>349</v>
      </c>
      <c r="D120" s="5" t="s">
        <v>689</v>
      </c>
      <c r="E120" s="5" t="s">
        <v>690</v>
      </c>
      <c r="F120" s="4">
        <f t="shared" si="1"/>
        <v>8.125</v>
      </c>
      <c r="G120" s="3" t="s">
        <v>695</v>
      </c>
    </row>
    <row r="121" spans="1:7" ht="15.5" thickTop="1" thickBot="1">
      <c r="A121" s="12" t="s">
        <v>350</v>
      </c>
      <c r="B121" s="3">
        <v>117</v>
      </c>
      <c r="C121" s="12" t="s">
        <v>351</v>
      </c>
      <c r="D121" s="5">
        <v>6</v>
      </c>
      <c r="E121" s="5">
        <v>7.75</v>
      </c>
      <c r="F121" s="4">
        <f t="shared" si="1"/>
        <v>6.875</v>
      </c>
      <c r="G121" s="3" t="s">
        <v>695</v>
      </c>
    </row>
    <row r="122" spans="1:7" ht="15.5" thickTop="1" thickBot="1">
      <c r="A122" s="12" t="s">
        <v>350</v>
      </c>
      <c r="B122" s="3">
        <v>118</v>
      </c>
      <c r="C122" s="12" t="s">
        <v>352</v>
      </c>
      <c r="D122" s="5" t="s">
        <v>682</v>
      </c>
      <c r="E122" s="5" t="s">
        <v>689</v>
      </c>
      <c r="F122" s="4">
        <f t="shared" si="1"/>
        <v>7.75</v>
      </c>
      <c r="G122" s="3" t="s">
        <v>695</v>
      </c>
    </row>
    <row r="123" spans="1:7" ht="15.5" thickTop="1" thickBot="1">
      <c r="A123" s="12" t="s">
        <v>350</v>
      </c>
      <c r="B123" s="3">
        <v>119</v>
      </c>
      <c r="C123" s="12" t="s">
        <v>353</v>
      </c>
      <c r="D123" s="5" t="s">
        <v>686</v>
      </c>
      <c r="E123" s="5" t="s">
        <v>693</v>
      </c>
      <c r="F123" s="4">
        <f t="shared" si="1"/>
        <v>5.75</v>
      </c>
      <c r="G123" s="3" t="s">
        <v>695</v>
      </c>
    </row>
    <row r="124" spans="1:7" ht="15.5" thickTop="1" thickBot="1">
      <c r="A124" s="12" t="s">
        <v>350</v>
      </c>
      <c r="B124" s="3">
        <v>120</v>
      </c>
      <c r="C124" s="12" t="s">
        <v>354</v>
      </c>
      <c r="D124" s="5">
        <v>5.25</v>
      </c>
      <c r="E124" s="5">
        <v>6.5</v>
      </c>
      <c r="F124" s="4">
        <f t="shared" si="1"/>
        <v>5.875</v>
      </c>
      <c r="G124" s="3" t="s">
        <v>695</v>
      </c>
    </row>
    <row r="125" spans="1:7" ht="15.5" thickTop="1" thickBot="1">
      <c r="A125" s="12" t="s">
        <v>350</v>
      </c>
      <c r="B125" s="3">
        <v>121</v>
      </c>
      <c r="C125" s="12" t="s">
        <v>355</v>
      </c>
      <c r="D125" s="5" t="s">
        <v>691</v>
      </c>
      <c r="E125" s="5" t="s">
        <v>689</v>
      </c>
      <c r="F125" s="4">
        <f t="shared" si="1"/>
        <v>6.75</v>
      </c>
      <c r="G125" s="3" t="s">
        <v>695</v>
      </c>
    </row>
    <row r="126" spans="1:7" ht="15.5" thickTop="1" thickBot="1">
      <c r="A126" s="12" t="s">
        <v>350</v>
      </c>
      <c r="B126" s="3">
        <v>122</v>
      </c>
      <c r="C126" s="12" t="s">
        <v>356</v>
      </c>
      <c r="D126" s="5">
        <v>4.75</v>
      </c>
      <c r="E126" s="5">
        <v>6.5</v>
      </c>
      <c r="F126" s="4">
        <f t="shared" si="1"/>
        <v>5.625</v>
      </c>
      <c r="G126" s="3" t="s">
        <v>695</v>
      </c>
    </row>
    <row r="127" spans="1:7" ht="15.5" thickTop="1" thickBot="1">
      <c r="A127" s="12" t="s">
        <v>350</v>
      </c>
      <c r="B127" s="3">
        <v>123</v>
      </c>
      <c r="C127" s="12" t="s">
        <v>357</v>
      </c>
      <c r="D127" s="5">
        <v>5</v>
      </c>
      <c r="E127" s="5" t="s">
        <v>677</v>
      </c>
      <c r="F127" s="4">
        <f t="shared" si="1"/>
        <v>5.375</v>
      </c>
      <c r="G127" s="3" t="s">
        <v>695</v>
      </c>
    </row>
    <row r="128" spans="1:7" ht="15.5" thickTop="1" thickBot="1">
      <c r="A128" s="12" t="s">
        <v>350</v>
      </c>
      <c r="B128" s="3">
        <v>124</v>
      </c>
      <c r="C128" s="12" t="s">
        <v>358</v>
      </c>
      <c r="D128" s="5">
        <v>4</v>
      </c>
      <c r="E128" s="5" t="s">
        <v>554</v>
      </c>
      <c r="F128" s="4" t="s">
        <v>554</v>
      </c>
      <c r="G128" s="3" t="s">
        <v>554</v>
      </c>
    </row>
    <row r="129" spans="1:7" ht="15.5" thickTop="1" thickBot="1">
      <c r="A129" s="12" t="s">
        <v>350</v>
      </c>
      <c r="B129" s="3">
        <v>125</v>
      </c>
      <c r="C129" s="12" t="s">
        <v>359</v>
      </c>
      <c r="D129" s="5" t="s">
        <v>678</v>
      </c>
      <c r="E129" s="5" t="s">
        <v>679</v>
      </c>
      <c r="F129" s="4">
        <f t="shared" si="1"/>
        <v>6.875</v>
      </c>
      <c r="G129" s="3" t="s">
        <v>695</v>
      </c>
    </row>
    <row r="130" spans="1:7" ht="15.5" thickTop="1" thickBot="1">
      <c r="A130" s="12" t="s">
        <v>350</v>
      </c>
      <c r="B130" s="3">
        <v>126</v>
      </c>
      <c r="C130" s="12" t="s">
        <v>360</v>
      </c>
      <c r="D130" s="5">
        <v>5</v>
      </c>
      <c r="E130" s="5" t="s">
        <v>688</v>
      </c>
      <c r="F130" s="4">
        <f t="shared" si="1"/>
        <v>5.625</v>
      </c>
      <c r="G130" s="3" t="s">
        <v>695</v>
      </c>
    </row>
    <row r="131" spans="1:7" ht="15.5" thickTop="1" thickBot="1">
      <c r="A131" s="12" t="s">
        <v>350</v>
      </c>
      <c r="B131" s="3">
        <v>127</v>
      </c>
      <c r="C131" s="12" t="s">
        <v>361</v>
      </c>
      <c r="D131" s="5">
        <v>6.25</v>
      </c>
      <c r="E131" s="5" t="s">
        <v>680</v>
      </c>
      <c r="F131" s="4">
        <f t="shared" si="1"/>
        <v>7.375</v>
      </c>
      <c r="G131" s="3" t="s">
        <v>695</v>
      </c>
    </row>
    <row r="132" spans="1:7" ht="15.5" thickTop="1" thickBot="1">
      <c r="A132" s="12" t="s">
        <v>350</v>
      </c>
      <c r="B132" s="3">
        <v>128</v>
      </c>
      <c r="C132" s="12" t="s">
        <v>362</v>
      </c>
      <c r="D132" s="5">
        <v>4</v>
      </c>
      <c r="E132" s="5" t="s">
        <v>557</v>
      </c>
      <c r="F132" s="4">
        <f t="shared" si="1"/>
        <v>4.625</v>
      </c>
      <c r="G132" s="3" t="s">
        <v>695</v>
      </c>
    </row>
    <row r="133" spans="1:7" ht="15.5" thickTop="1" thickBot="1">
      <c r="A133" s="12" t="s">
        <v>350</v>
      </c>
      <c r="B133" s="3">
        <v>129</v>
      </c>
      <c r="C133" s="12" t="s">
        <v>363</v>
      </c>
      <c r="D133" s="5" t="s">
        <v>682</v>
      </c>
      <c r="E133" s="5" t="s">
        <v>689</v>
      </c>
      <c r="F133" s="4">
        <f t="shared" si="1"/>
        <v>7.75</v>
      </c>
      <c r="G133" s="3" t="s">
        <v>695</v>
      </c>
    </row>
    <row r="134" spans="1:7" ht="15.5" thickTop="1" thickBot="1">
      <c r="A134" s="12" t="s">
        <v>350</v>
      </c>
      <c r="B134" s="3">
        <v>130</v>
      </c>
      <c r="C134" s="12" t="s">
        <v>364</v>
      </c>
      <c r="D134" s="5">
        <v>4.5</v>
      </c>
      <c r="E134" s="5" t="s">
        <v>691</v>
      </c>
      <c r="F134" s="4">
        <f t="shared" ref="F134:F145" si="2">((D134+E134)/2)</f>
        <v>5</v>
      </c>
      <c r="G134" s="3" t="s">
        <v>695</v>
      </c>
    </row>
    <row r="135" spans="1:7" ht="15.5" thickTop="1" thickBot="1">
      <c r="A135" s="12" t="s">
        <v>350</v>
      </c>
      <c r="B135" s="3">
        <v>131</v>
      </c>
      <c r="C135" s="12" t="s">
        <v>365</v>
      </c>
      <c r="D135" s="5" t="s">
        <v>691</v>
      </c>
      <c r="E135" s="5" t="s">
        <v>693</v>
      </c>
      <c r="F135" s="4">
        <f t="shared" si="2"/>
        <v>6.25</v>
      </c>
      <c r="G135" s="3" t="s">
        <v>695</v>
      </c>
    </row>
    <row r="136" spans="1:7" ht="15.5" thickTop="1" thickBot="1">
      <c r="A136" s="12" t="s">
        <v>350</v>
      </c>
      <c r="B136" s="3">
        <v>132</v>
      </c>
      <c r="C136" s="12" t="s">
        <v>366</v>
      </c>
      <c r="D136" s="5" t="s">
        <v>680</v>
      </c>
      <c r="E136" s="5" t="s">
        <v>692</v>
      </c>
      <c r="F136" s="4">
        <f t="shared" si="2"/>
        <v>8.625</v>
      </c>
      <c r="G136" s="3" t="s">
        <v>695</v>
      </c>
    </row>
    <row r="137" spans="1:7" ht="15.5" thickTop="1" thickBot="1">
      <c r="A137" s="12" t="s">
        <v>350</v>
      </c>
      <c r="B137" s="3">
        <v>133</v>
      </c>
      <c r="C137" s="12" t="s">
        <v>367</v>
      </c>
      <c r="D137" s="5" t="s">
        <v>678</v>
      </c>
      <c r="E137" s="5" t="s">
        <v>693</v>
      </c>
      <c r="F137" s="4">
        <f t="shared" si="2"/>
        <v>6.75</v>
      </c>
      <c r="G137" s="3" t="s">
        <v>695</v>
      </c>
    </row>
    <row r="138" spans="1:7" ht="15.5" thickTop="1" thickBot="1">
      <c r="A138" s="12" t="s">
        <v>350</v>
      </c>
      <c r="B138" s="3">
        <v>134</v>
      </c>
      <c r="C138" s="12" t="s">
        <v>368</v>
      </c>
      <c r="D138" s="5" t="s">
        <v>679</v>
      </c>
      <c r="E138" s="5" t="s">
        <v>693</v>
      </c>
      <c r="F138" s="4">
        <f t="shared" si="2"/>
        <v>7.125</v>
      </c>
      <c r="G138" s="3" t="s">
        <v>695</v>
      </c>
    </row>
    <row r="139" spans="1:7" ht="15.5" thickTop="1" thickBot="1">
      <c r="A139" s="12" t="s">
        <v>350</v>
      </c>
      <c r="B139" s="3">
        <v>135</v>
      </c>
      <c r="C139" s="12" t="s">
        <v>369</v>
      </c>
      <c r="D139" s="5" t="s">
        <v>683</v>
      </c>
      <c r="E139" s="5" t="s">
        <v>677</v>
      </c>
      <c r="F139" s="4">
        <f t="shared" si="2"/>
        <v>5.875</v>
      </c>
      <c r="G139" s="3" t="s">
        <v>695</v>
      </c>
    </row>
    <row r="140" spans="1:7" ht="15.5" thickTop="1" thickBot="1">
      <c r="A140" s="12" t="s">
        <v>350</v>
      </c>
      <c r="B140" s="3">
        <v>136</v>
      </c>
      <c r="C140" s="12" t="s">
        <v>370</v>
      </c>
      <c r="D140" s="5" t="s">
        <v>685</v>
      </c>
      <c r="E140" s="5" t="s">
        <v>685</v>
      </c>
      <c r="F140" s="4">
        <f t="shared" si="2"/>
        <v>5</v>
      </c>
      <c r="G140" s="3" t="s">
        <v>695</v>
      </c>
    </row>
    <row r="141" spans="1:7" ht="15.5" thickTop="1" thickBot="1">
      <c r="A141" s="12" t="s">
        <v>350</v>
      </c>
      <c r="B141" s="3">
        <v>137</v>
      </c>
      <c r="C141" s="12" t="s">
        <v>371</v>
      </c>
      <c r="D141" s="5" t="s">
        <v>686</v>
      </c>
      <c r="E141" s="5" t="s">
        <v>692</v>
      </c>
      <c r="F141" s="4">
        <f t="shared" si="2"/>
        <v>6.625</v>
      </c>
      <c r="G141" s="3" t="s">
        <v>695</v>
      </c>
    </row>
    <row r="142" spans="1:7" ht="15.5" thickTop="1" thickBot="1">
      <c r="A142" s="12" t="s">
        <v>350</v>
      </c>
      <c r="B142" s="3">
        <v>138</v>
      </c>
      <c r="C142" s="12" t="s">
        <v>372</v>
      </c>
      <c r="D142" s="5" t="s">
        <v>686</v>
      </c>
      <c r="E142" s="5" t="s">
        <v>682</v>
      </c>
      <c r="F142" s="4">
        <f t="shared" si="2"/>
        <v>6</v>
      </c>
      <c r="G142" s="3" t="s">
        <v>695</v>
      </c>
    </row>
    <row r="143" spans="1:7" ht="15.5" thickTop="1" thickBot="1">
      <c r="A143" s="12" t="s">
        <v>350</v>
      </c>
      <c r="B143" s="3">
        <v>139</v>
      </c>
      <c r="C143" s="12" t="s">
        <v>373</v>
      </c>
      <c r="D143" s="5" t="s">
        <v>679</v>
      </c>
      <c r="E143" s="5" t="s">
        <v>692</v>
      </c>
      <c r="F143" s="4">
        <f t="shared" si="2"/>
        <v>8</v>
      </c>
      <c r="G143" s="3" t="s">
        <v>695</v>
      </c>
    </row>
    <row r="144" spans="1:7" ht="15.5" thickTop="1" thickBot="1">
      <c r="A144" s="12" t="s">
        <v>350</v>
      </c>
      <c r="B144" s="3">
        <v>140</v>
      </c>
      <c r="C144" s="12" t="s">
        <v>374</v>
      </c>
      <c r="D144" s="5">
        <v>8</v>
      </c>
      <c r="E144" s="5">
        <v>9.25</v>
      </c>
      <c r="F144" s="4">
        <f t="shared" si="2"/>
        <v>8.625</v>
      </c>
      <c r="G144" s="3" t="s">
        <v>695</v>
      </c>
    </row>
    <row r="145" spans="1:7" ht="15.5" thickTop="1" thickBot="1">
      <c r="A145" s="12" t="s">
        <v>350</v>
      </c>
      <c r="B145" s="3">
        <v>141</v>
      </c>
      <c r="C145" s="12" t="s">
        <v>375</v>
      </c>
      <c r="D145" s="5" t="s">
        <v>686</v>
      </c>
      <c r="E145" s="5" t="s">
        <v>690</v>
      </c>
      <c r="F145" s="4">
        <f t="shared" si="2"/>
        <v>6.375</v>
      </c>
      <c r="G145" s="3" t="s">
        <v>695</v>
      </c>
    </row>
    <row r="146" spans="1:7" ht="15" thickTop="1"/>
  </sheetData>
  <autoFilter ref="G1:G146"/>
  <mergeCells count="16">
    <mergeCell ref="O4:O5"/>
    <mergeCell ref="P4:P5"/>
    <mergeCell ref="Q4:Q5"/>
    <mergeCell ref="R4:R5"/>
    <mergeCell ref="I4:I5"/>
    <mergeCell ref="J4:J5"/>
    <mergeCell ref="K4:K5"/>
    <mergeCell ref="M4:M5"/>
    <mergeCell ref="N4:N5"/>
    <mergeCell ref="L4:L5"/>
    <mergeCell ref="A1:G2"/>
    <mergeCell ref="A3:A4"/>
    <mergeCell ref="C3:C4"/>
    <mergeCell ref="D3:F3"/>
    <mergeCell ref="G3:G4"/>
    <mergeCell ref="B3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5"/>
  <sheetViews>
    <sheetView topLeftCell="C1" zoomScale="90" zoomScaleNormal="90" workbookViewId="0">
      <selection activeCell="I4" sqref="I4:R6"/>
    </sheetView>
  </sheetViews>
  <sheetFormatPr baseColWidth="10" defaultRowHeight="14.5"/>
  <cols>
    <col min="1" max="1" width="15.81640625" customWidth="1"/>
    <col min="2" max="2" width="17.90625" customWidth="1"/>
  </cols>
  <sheetData>
    <row r="1" spans="1:18" ht="16" customHeight="1" thickTop="1">
      <c r="A1" s="44" t="s">
        <v>0</v>
      </c>
      <c r="B1" s="56" t="s">
        <v>552</v>
      </c>
      <c r="C1" s="57"/>
      <c r="D1" s="57"/>
      <c r="E1" s="57"/>
      <c r="F1" s="57"/>
      <c r="G1" s="58"/>
    </row>
    <row r="2" spans="1:18">
      <c r="A2" s="45"/>
      <c r="B2" s="64"/>
      <c r="C2" s="65"/>
      <c r="D2" s="65"/>
      <c r="E2" s="65"/>
      <c r="F2" s="65"/>
      <c r="G2" s="66"/>
    </row>
    <row r="3" spans="1:18" ht="15" thickBot="1">
      <c r="A3" s="45"/>
      <c r="B3" s="59"/>
      <c r="C3" s="60"/>
      <c r="D3" s="60"/>
      <c r="E3" s="60"/>
      <c r="F3" s="60"/>
      <c r="G3" s="61"/>
    </row>
    <row r="4" spans="1:18" ht="16" thickTop="1" thickBot="1">
      <c r="A4" s="45"/>
      <c r="B4" s="47" t="s">
        <v>2</v>
      </c>
      <c r="C4" s="47" t="s">
        <v>1</v>
      </c>
      <c r="D4" s="47" t="s">
        <v>3</v>
      </c>
      <c r="E4" s="47"/>
      <c r="F4" s="47"/>
      <c r="G4" s="47"/>
      <c r="I4" s="27" t="s">
        <v>698</v>
      </c>
      <c r="J4" s="28" t="s">
        <v>699</v>
      </c>
      <c r="K4" s="28" t="s">
        <v>700</v>
      </c>
      <c r="L4" s="28" t="s">
        <v>701</v>
      </c>
      <c r="M4" s="28" t="s">
        <v>702</v>
      </c>
      <c r="N4" s="28" t="s">
        <v>703</v>
      </c>
      <c r="O4" s="28" t="s">
        <v>711</v>
      </c>
      <c r="P4" s="28" t="s">
        <v>710</v>
      </c>
      <c r="Q4" s="28" t="s">
        <v>704</v>
      </c>
      <c r="R4" s="28" t="s">
        <v>705</v>
      </c>
    </row>
    <row r="5" spans="1:18" ht="19" thickTop="1" thickBot="1">
      <c r="A5" s="46"/>
      <c r="B5" s="47"/>
      <c r="C5" s="47"/>
      <c r="D5" s="20" t="s">
        <v>5</v>
      </c>
      <c r="E5" s="20" t="s">
        <v>6</v>
      </c>
      <c r="F5" s="22" t="s">
        <v>696</v>
      </c>
      <c r="G5" s="47"/>
      <c r="I5" s="42" t="s">
        <v>706</v>
      </c>
      <c r="J5" s="43">
        <v>172</v>
      </c>
      <c r="K5" s="43">
        <v>90</v>
      </c>
      <c r="L5" s="43">
        <v>16</v>
      </c>
      <c r="M5" s="43">
        <v>1</v>
      </c>
      <c r="N5" s="43">
        <v>0</v>
      </c>
      <c r="O5" s="62">
        <v>0.5232</v>
      </c>
      <c r="P5" s="62">
        <v>9.2999999999999999E-2</v>
      </c>
      <c r="Q5" s="55">
        <v>5.7999999999999996E-3</v>
      </c>
      <c r="R5" s="55">
        <v>0</v>
      </c>
    </row>
    <row r="6" spans="1:18" ht="15.5" thickTop="1" thickBot="1">
      <c r="A6" s="3" t="s">
        <v>376</v>
      </c>
      <c r="B6" s="14" t="s">
        <v>377</v>
      </c>
      <c r="C6" s="3">
        <v>1</v>
      </c>
      <c r="D6" s="4">
        <v>2.9</v>
      </c>
      <c r="E6" s="4">
        <v>4.37</v>
      </c>
      <c r="F6" s="4">
        <v>3.97</v>
      </c>
      <c r="G6" s="33" t="s">
        <v>713</v>
      </c>
      <c r="I6" s="42"/>
      <c r="J6" s="43"/>
      <c r="K6" s="43"/>
      <c r="L6" s="43"/>
      <c r="M6" s="43"/>
      <c r="N6" s="43"/>
      <c r="O6" s="43"/>
      <c r="P6" s="43"/>
      <c r="Q6" s="43"/>
      <c r="R6" s="43"/>
    </row>
    <row r="7" spans="1:18" ht="15.5" thickTop="1" thickBot="1">
      <c r="A7" s="3" t="s">
        <v>376</v>
      </c>
      <c r="B7" s="14" t="s">
        <v>378</v>
      </c>
      <c r="C7" s="3">
        <v>2</v>
      </c>
      <c r="D7" s="4">
        <v>4.53</v>
      </c>
      <c r="E7" s="4">
        <v>3.77</v>
      </c>
      <c r="F7" s="4">
        <v>6.4</v>
      </c>
      <c r="G7" s="15" t="s">
        <v>694</v>
      </c>
    </row>
    <row r="8" spans="1:18" ht="15.5" thickTop="1" thickBot="1">
      <c r="A8" s="3" t="s">
        <v>376</v>
      </c>
      <c r="B8" s="14" t="s">
        <v>379</v>
      </c>
      <c r="C8" s="3">
        <v>3</v>
      </c>
      <c r="D8" s="4">
        <v>0.82</v>
      </c>
      <c r="E8" s="4">
        <v>3.99</v>
      </c>
      <c r="F8" s="4">
        <v>1.83</v>
      </c>
      <c r="G8" s="33" t="s">
        <v>713</v>
      </c>
    </row>
    <row r="9" spans="1:18" ht="15.5" thickTop="1" thickBot="1">
      <c r="A9" s="3" t="s">
        <v>376</v>
      </c>
      <c r="B9" s="14" t="s">
        <v>380</v>
      </c>
      <c r="C9" s="3">
        <v>4</v>
      </c>
      <c r="D9" s="4">
        <v>5.18</v>
      </c>
      <c r="E9" s="4">
        <v>4.01</v>
      </c>
      <c r="F9" s="4">
        <v>6.57</v>
      </c>
      <c r="G9" s="15" t="s">
        <v>694</v>
      </c>
    </row>
    <row r="10" spans="1:18" ht="15.5" thickTop="1" thickBot="1">
      <c r="A10" s="3" t="s">
        <v>376</v>
      </c>
      <c r="B10" s="14" t="s">
        <v>381</v>
      </c>
      <c r="C10" s="3">
        <v>5</v>
      </c>
      <c r="D10" s="4">
        <v>4.6399999999999997</v>
      </c>
      <c r="E10" s="4">
        <v>3.89</v>
      </c>
      <c r="F10" s="4">
        <v>2.59</v>
      </c>
      <c r="G10" s="34" t="s">
        <v>694</v>
      </c>
      <c r="I10" s="24"/>
    </row>
    <row r="11" spans="1:18" ht="15.5" thickTop="1" thickBot="1">
      <c r="A11" s="3" t="s">
        <v>376</v>
      </c>
      <c r="B11" s="14" t="s">
        <v>382</v>
      </c>
      <c r="C11" s="3">
        <v>6</v>
      </c>
      <c r="D11" s="4">
        <v>1.63</v>
      </c>
      <c r="E11" s="4">
        <v>3.72</v>
      </c>
      <c r="F11" s="4">
        <v>0.93</v>
      </c>
      <c r="G11" s="33" t="s">
        <v>714</v>
      </c>
    </row>
    <row r="12" spans="1:18" ht="15.5" thickTop="1" thickBot="1">
      <c r="A12" s="3" t="s">
        <v>376</v>
      </c>
      <c r="B12" s="14" t="s">
        <v>383</v>
      </c>
      <c r="C12" s="3">
        <v>7</v>
      </c>
      <c r="D12" s="4">
        <v>4.3600000000000003</v>
      </c>
      <c r="E12" s="4">
        <v>5.78</v>
      </c>
      <c r="F12" s="4">
        <v>4.95</v>
      </c>
      <c r="G12" s="34" t="s">
        <v>694</v>
      </c>
    </row>
    <row r="13" spans="1:18" ht="15.5" thickTop="1" thickBot="1">
      <c r="A13" s="3" t="s">
        <v>376</v>
      </c>
      <c r="B13" s="14" t="s">
        <v>384</v>
      </c>
      <c r="C13" s="3">
        <v>8</v>
      </c>
      <c r="D13" s="4">
        <v>3.16</v>
      </c>
      <c r="E13" s="4">
        <v>2.56</v>
      </c>
      <c r="F13" s="4">
        <v>2</v>
      </c>
      <c r="G13" s="33" t="s">
        <v>714</v>
      </c>
    </row>
    <row r="14" spans="1:18" ht="15.5" thickTop="1" thickBot="1">
      <c r="A14" s="3" t="s">
        <v>376</v>
      </c>
      <c r="B14" s="14" t="s">
        <v>385</v>
      </c>
      <c r="C14" s="3">
        <v>9</v>
      </c>
      <c r="D14" s="4">
        <v>2.85</v>
      </c>
      <c r="E14" s="4">
        <v>4.1399999999999997</v>
      </c>
      <c r="F14" s="4">
        <v>6.12</v>
      </c>
      <c r="G14" s="15" t="s">
        <v>694</v>
      </c>
    </row>
    <row r="15" spans="1:18" ht="15.5" thickTop="1" thickBot="1">
      <c r="A15" s="3" t="s">
        <v>376</v>
      </c>
      <c r="B15" s="14" t="s">
        <v>386</v>
      </c>
      <c r="C15" s="3">
        <v>10</v>
      </c>
      <c r="D15" s="4">
        <v>3.46</v>
      </c>
      <c r="E15" s="4">
        <v>3.14</v>
      </c>
      <c r="F15" s="4">
        <v>5.54</v>
      </c>
      <c r="G15" s="15" t="s">
        <v>694</v>
      </c>
    </row>
    <row r="16" spans="1:18" ht="15.5" thickTop="1" thickBot="1">
      <c r="A16" s="3" t="s">
        <v>376</v>
      </c>
      <c r="B16" s="14" t="s">
        <v>387</v>
      </c>
      <c r="C16" s="3">
        <v>11</v>
      </c>
      <c r="D16" s="4">
        <v>4.8899999999999997</v>
      </c>
      <c r="E16" s="4">
        <v>5.27</v>
      </c>
      <c r="F16" s="4">
        <v>5.58</v>
      </c>
      <c r="G16" s="15" t="s">
        <v>694</v>
      </c>
    </row>
    <row r="17" spans="1:7" ht="15.5" thickTop="1" thickBot="1">
      <c r="A17" s="3" t="s">
        <v>376</v>
      </c>
      <c r="B17" s="14" t="s">
        <v>388</v>
      </c>
      <c r="C17" s="3">
        <v>12</v>
      </c>
      <c r="D17" s="4">
        <v>2.73</v>
      </c>
      <c r="E17" s="4">
        <v>2.17</v>
      </c>
      <c r="F17" s="4">
        <v>0.98</v>
      </c>
      <c r="G17" s="33" t="s">
        <v>713</v>
      </c>
    </row>
    <row r="18" spans="1:7" ht="15.5" thickTop="1" thickBot="1">
      <c r="A18" s="3" t="s">
        <v>376</v>
      </c>
      <c r="B18" s="14" t="s">
        <v>389</v>
      </c>
      <c r="C18" s="3">
        <v>13</v>
      </c>
      <c r="D18" s="4">
        <v>3.38</v>
      </c>
      <c r="E18" s="4">
        <v>4.6100000000000003</v>
      </c>
      <c r="F18" s="4">
        <v>5.31</v>
      </c>
      <c r="G18" s="34" t="s">
        <v>694</v>
      </c>
    </row>
    <row r="19" spans="1:7" ht="16.5" thickTop="1" thickBot="1">
      <c r="A19" s="3" t="s">
        <v>376</v>
      </c>
      <c r="B19" s="16" t="s">
        <v>390</v>
      </c>
      <c r="C19" s="3">
        <v>14</v>
      </c>
      <c r="D19" s="31"/>
      <c r="E19" s="31"/>
      <c r="F19" s="31"/>
      <c r="G19" s="32" t="s">
        <v>554</v>
      </c>
    </row>
    <row r="20" spans="1:7" ht="16.5" thickTop="1" thickBot="1">
      <c r="A20" s="3" t="s">
        <v>376</v>
      </c>
      <c r="B20" s="16" t="s">
        <v>391</v>
      </c>
      <c r="C20" s="3">
        <v>15</v>
      </c>
      <c r="D20" s="4">
        <v>4.3600000000000003</v>
      </c>
      <c r="E20" s="4">
        <v>3.64</v>
      </c>
      <c r="F20" s="4">
        <v>5.46</v>
      </c>
      <c r="G20" s="15" t="s">
        <v>694</v>
      </c>
    </row>
    <row r="21" spans="1:7" ht="16.5" thickTop="1" thickBot="1">
      <c r="A21" s="3" t="s">
        <v>376</v>
      </c>
      <c r="B21" s="16" t="s">
        <v>392</v>
      </c>
      <c r="C21" s="3">
        <v>16</v>
      </c>
      <c r="D21" s="4">
        <v>3.09</v>
      </c>
      <c r="E21" s="4">
        <v>3.29</v>
      </c>
      <c r="F21" s="4">
        <v>1.53</v>
      </c>
      <c r="G21" s="33" t="s">
        <v>713</v>
      </c>
    </row>
    <row r="22" spans="1:7" ht="16.5" thickTop="1" thickBot="1">
      <c r="A22" s="3" t="s">
        <v>376</v>
      </c>
      <c r="B22" s="16" t="s">
        <v>393</v>
      </c>
      <c r="C22" s="3">
        <v>17</v>
      </c>
      <c r="D22" s="4">
        <v>2.94</v>
      </c>
      <c r="E22" s="4">
        <v>4.03</v>
      </c>
      <c r="F22" s="4">
        <v>5.76</v>
      </c>
      <c r="G22" s="15" t="s">
        <v>694</v>
      </c>
    </row>
    <row r="23" spans="1:7" ht="16.5" thickTop="1" thickBot="1">
      <c r="A23" s="3" t="s">
        <v>376</v>
      </c>
      <c r="B23" s="16" t="s">
        <v>394</v>
      </c>
      <c r="C23" s="3">
        <v>18</v>
      </c>
      <c r="D23" s="4">
        <v>2.2599999999999998</v>
      </c>
      <c r="E23" s="4">
        <v>3.95</v>
      </c>
      <c r="F23" s="4">
        <v>5.24</v>
      </c>
      <c r="G23" s="15" t="s">
        <v>694</v>
      </c>
    </row>
    <row r="24" spans="1:7" ht="16.5" thickTop="1" thickBot="1">
      <c r="A24" s="3" t="s">
        <v>376</v>
      </c>
      <c r="B24" s="16" t="s">
        <v>395</v>
      </c>
      <c r="C24" s="3">
        <v>19</v>
      </c>
      <c r="D24" s="35">
        <v>3.12</v>
      </c>
      <c r="E24" s="31"/>
      <c r="F24" s="31"/>
      <c r="G24" s="32" t="s">
        <v>554</v>
      </c>
    </row>
    <row r="25" spans="1:7" ht="16.5" thickTop="1" thickBot="1">
      <c r="A25" s="3" t="s">
        <v>376</v>
      </c>
      <c r="B25" s="16" t="s">
        <v>396</v>
      </c>
      <c r="C25" s="3">
        <v>20</v>
      </c>
      <c r="D25" s="4">
        <v>1.84</v>
      </c>
      <c r="E25" s="4">
        <v>3.77</v>
      </c>
      <c r="F25" s="4">
        <v>5.62</v>
      </c>
      <c r="G25" s="15" t="s">
        <v>694</v>
      </c>
    </row>
    <row r="26" spans="1:7" ht="16.5" thickTop="1" thickBot="1">
      <c r="A26" s="3" t="s">
        <v>376</v>
      </c>
      <c r="B26" s="16" t="s">
        <v>397</v>
      </c>
      <c r="C26" s="3">
        <v>21</v>
      </c>
      <c r="D26" s="4">
        <v>2.98</v>
      </c>
      <c r="E26" s="4">
        <v>3.1</v>
      </c>
      <c r="F26" s="4">
        <v>3.21</v>
      </c>
      <c r="G26" s="33" t="s">
        <v>713</v>
      </c>
    </row>
    <row r="27" spans="1:7" ht="16.5" thickTop="1" thickBot="1">
      <c r="A27" s="3" t="s">
        <v>376</v>
      </c>
      <c r="B27" s="16" t="s">
        <v>398</v>
      </c>
      <c r="C27" s="3">
        <v>22</v>
      </c>
      <c r="D27" s="4">
        <v>3.22</v>
      </c>
      <c r="E27" s="4">
        <v>3.61</v>
      </c>
      <c r="F27" s="4">
        <v>6.65</v>
      </c>
      <c r="G27" s="15" t="s">
        <v>694</v>
      </c>
    </row>
    <row r="28" spans="1:7" ht="16.5" thickTop="1" thickBot="1">
      <c r="A28" s="3" t="s">
        <v>376</v>
      </c>
      <c r="B28" s="16" t="s">
        <v>399</v>
      </c>
      <c r="C28" s="3">
        <v>23</v>
      </c>
      <c r="D28" s="4">
        <v>2.7</v>
      </c>
      <c r="E28" s="4">
        <v>3.71</v>
      </c>
      <c r="F28" s="4">
        <v>6.06</v>
      </c>
      <c r="G28" s="15" t="s">
        <v>694</v>
      </c>
    </row>
    <row r="29" spans="1:7" ht="16.5" thickTop="1" thickBot="1">
      <c r="A29" s="3" t="s">
        <v>376</v>
      </c>
      <c r="B29" s="16" t="s">
        <v>400</v>
      </c>
      <c r="C29" s="3">
        <v>24</v>
      </c>
      <c r="D29" s="4">
        <v>4.83</v>
      </c>
      <c r="E29" s="4">
        <v>4.96</v>
      </c>
      <c r="F29" s="4">
        <v>3.2</v>
      </c>
      <c r="G29" s="33" t="s">
        <v>713</v>
      </c>
    </row>
    <row r="30" spans="1:7" ht="16.5" thickTop="1" thickBot="1">
      <c r="A30" s="3" t="s">
        <v>376</v>
      </c>
      <c r="B30" s="16" t="s">
        <v>401</v>
      </c>
      <c r="C30" s="3">
        <v>25</v>
      </c>
      <c r="D30" s="4">
        <v>2.3199999999999998</v>
      </c>
      <c r="E30" s="4">
        <v>1.58</v>
      </c>
      <c r="F30" s="4">
        <v>2.02</v>
      </c>
      <c r="G30" s="15" t="s">
        <v>714</v>
      </c>
    </row>
    <row r="31" spans="1:7" ht="16.5" thickTop="1" thickBot="1">
      <c r="A31" s="3" t="s">
        <v>376</v>
      </c>
      <c r="B31" s="16" t="s">
        <v>402</v>
      </c>
      <c r="C31" s="3">
        <v>26</v>
      </c>
      <c r="D31" s="4">
        <v>2.91</v>
      </c>
      <c r="E31" s="4">
        <v>3.68</v>
      </c>
      <c r="F31" s="4">
        <v>5.64</v>
      </c>
      <c r="G31" s="15" t="s">
        <v>694</v>
      </c>
    </row>
    <row r="32" spans="1:7" ht="15.5" thickTop="1" thickBot="1">
      <c r="A32" s="3" t="s">
        <v>403</v>
      </c>
      <c r="B32" s="14" t="s">
        <v>404</v>
      </c>
      <c r="C32" s="3">
        <v>27</v>
      </c>
      <c r="D32" s="4">
        <v>2.0499999999999998</v>
      </c>
      <c r="E32" s="4">
        <v>3.91</v>
      </c>
      <c r="F32" s="4">
        <v>2.19</v>
      </c>
      <c r="G32" s="15" t="s">
        <v>714</v>
      </c>
    </row>
    <row r="33" spans="1:7" ht="15.5" thickTop="1" thickBot="1">
      <c r="A33" s="3" t="s">
        <v>403</v>
      </c>
      <c r="B33" s="14" t="s">
        <v>405</v>
      </c>
      <c r="C33" s="3">
        <v>28</v>
      </c>
      <c r="D33" s="31"/>
      <c r="E33" s="31"/>
      <c r="F33" s="31"/>
      <c r="G33" s="32" t="s">
        <v>554</v>
      </c>
    </row>
    <row r="34" spans="1:7" ht="15.5" thickTop="1" thickBot="1">
      <c r="A34" s="3" t="s">
        <v>403</v>
      </c>
      <c r="B34" s="14" t="s">
        <v>406</v>
      </c>
      <c r="C34" s="3">
        <v>29</v>
      </c>
      <c r="D34" s="4">
        <v>3.72</v>
      </c>
      <c r="E34" s="4">
        <v>4.5999999999999996</v>
      </c>
      <c r="F34" s="4">
        <v>5.21</v>
      </c>
      <c r="G34" s="34" t="s">
        <v>694</v>
      </c>
    </row>
    <row r="35" spans="1:7" ht="15.5" thickTop="1" thickBot="1">
      <c r="A35" s="3" t="s">
        <v>403</v>
      </c>
      <c r="B35" s="14" t="s">
        <v>407</v>
      </c>
      <c r="C35" s="3">
        <v>30</v>
      </c>
      <c r="D35" s="4">
        <v>2.91</v>
      </c>
      <c r="E35" s="4">
        <v>2.81</v>
      </c>
      <c r="F35" s="4">
        <v>2.69</v>
      </c>
      <c r="G35" s="33" t="s">
        <v>713</v>
      </c>
    </row>
    <row r="36" spans="1:7" ht="15.5" thickTop="1" thickBot="1">
      <c r="A36" s="3" t="s">
        <v>403</v>
      </c>
      <c r="B36" s="14" t="s">
        <v>408</v>
      </c>
      <c r="C36" s="3">
        <v>31</v>
      </c>
      <c r="D36" s="4">
        <v>5.57</v>
      </c>
      <c r="E36" s="4">
        <v>3.14</v>
      </c>
      <c r="F36" s="4">
        <v>5.61</v>
      </c>
      <c r="G36" s="15" t="s">
        <v>694</v>
      </c>
    </row>
    <row r="37" spans="1:7" ht="15.5" thickTop="1" thickBot="1">
      <c r="A37" s="3" t="s">
        <v>403</v>
      </c>
      <c r="B37" s="14" t="s">
        <v>409</v>
      </c>
      <c r="C37" s="3">
        <v>32</v>
      </c>
      <c r="D37" s="4">
        <v>4.32</v>
      </c>
      <c r="E37" s="4">
        <v>3.8</v>
      </c>
      <c r="F37" s="4">
        <v>6.63</v>
      </c>
      <c r="G37" s="15" t="s">
        <v>694</v>
      </c>
    </row>
    <row r="38" spans="1:7" ht="15.5" thickTop="1" thickBot="1">
      <c r="A38" s="3" t="s">
        <v>403</v>
      </c>
      <c r="B38" s="14" t="s">
        <v>410</v>
      </c>
      <c r="C38" s="3">
        <v>33</v>
      </c>
      <c r="D38" s="4">
        <v>4.34</v>
      </c>
      <c r="E38" s="4">
        <v>3.82</v>
      </c>
      <c r="F38" s="4">
        <v>6.74</v>
      </c>
      <c r="G38" s="15" t="s">
        <v>694</v>
      </c>
    </row>
    <row r="39" spans="1:7" ht="15.5" thickTop="1" thickBot="1">
      <c r="A39" s="3" t="s">
        <v>403</v>
      </c>
      <c r="B39" s="14" t="s">
        <v>411</v>
      </c>
      <c r="C39" s="3">
        <v>34</v>
      </c>
      <c r="D39" s="4">
        <v>2.2999999999999998</v>
      </c>
      <c r="E39" s="4">
        <v>2.4900000000000002</v>
      </c>
      <c r="F39" s="4">
        <v>3.19</v>
      </c>
      <c r="G39" s="33" t="s">
        <v>713</v>
      </c>
    </row>
    <row r="40" spans="1:7" ht="15.5" thickTop="1" thickBot="1">
      <c r="A40" s="3" t="s">
        <v>403</v>
      </c>
      <c r="B40" s="14" t="s">
        <v>412</v>
      </c>
      <c r="C40" s="3">
        <v>35</v>
      </c>
      <c r="D40" s="35">
        <v>3.11</v>
      </c>
      <c r="E40" s="31"/>
      <c r="F40" s="31"/>
      <c r="G40" s="32" t="s">
        <v>554</v>
      </c>
    </row>
    <row r="41" spans="1:7" ht="15.5" thickTop="1" thickBot="1">
      <c r="A41" s="3" t="s">
        <v>403</v>
      </c>
      <c r="B41" s="14" t="s">
        <v>413</v>
      </c>
      <c r="C41" s="3">
        <v>36</v>
      </c>
      <c r="D41" s="4">
        <v>4.0199999999999996</v>
      </c>
      <c r="E41" s="4">
        <v>3.02</v>
      </c>
      <c r="F41" s="4">
        <v>6.09</v>
      </c>
      <c r="G41" s="15" t="s">
        <v>694</v>
      </c>
    </row>
    <row r="42" spans="1:7" ht="15.5" thickTop="1" thickBot="1">
      <c r="A42" s="3" t="s">
        <v>403</v>
      </c>
      <c r="B42" s="14" t="s">
        <v>414</v>
      </c>
      <c r="C42" s="3">
        <v>37</v>
      </c>
      <c r="D42" s="4">
        <v>3.03</v>
      </c>
      <c r="E42" s="4">
        <v>3.18</v>
      </c>
      <c r="F42" s="4">
        <v>2.68</v>
      </c>
      <c r="G42" s="33" t="s">
        <v>713</v>
      </c>
    </row>
    <row r="43" spans="1:7" ht="15.5" thickTop="1" thickBot="1">
      <c r="A43" s="3" t="s">
        <v>403</v>
      </c>
      <c r="B43" s="14" t="s">
        <v>415</v>
      </c>
      <c r="C43" s="3">
        <v>38</v>
      </c>
      <c r="D43" s="4">
        <v>4.1100000000000003</v>
      </c>
      <c r="E43" s="4">
        <v>3.51</v>
      </c>
      <c r="F43" s="4">
        <v>4.6500000000000004</v>
      </c>
      <c r="G43" s="34" t="s">
        <v>694</v>
      </c>
    </row>
    <row r="44" spans="1:7" ht="15.5" thickTop="1" thickBot="1">
      <c r="A44" s="3" t="s">
        <v>403</v>
      </c>
      <c r="B44" s="14" t="s">
        <v>416</v>
      </c>
      <c r="C44" s="3">
        <v>39</v>
      </c>
      <c r="D44" s="4">
        <v>1.84</v>
      </c>
      <c r="E44" s="4">
        <v>4.34</v>
      </c>
      <c r="F44" s="4">
        <v>2.08</v>
      </c>
      <c r="G44" s="33" t="s">
        <v>713</v>
      </c>
    </row>
    <row r="45" spans="1:7" ht="15.5" thickTop="1" thickBot="1">
      <c r="A45" s="3" t="s">
        <v>403</v>
      </c>
      <c r="B45" s="14" t="s">
        <v>417</v>
      </c>
      <c r="C45" s="3">
        <v>40</v>
      </c>
      <c r="D45" s="4">
        <v>3.1</v>
      </c>
      <c r="E45" s="4">
        <v>1.02</v>
      </c>
      <c r="F45" s="4">
        <v>4.45</v>
      </c>
      <c r="G45" s="15" t="s">
        <v>714</v>
      </c>
    </row>
    <row r="46" spans="1:7" ht="15.5" thickTop="1" thickBot="1">
      <c r="A46" s="3" t="s">
        <v>403</v>
      </c>
      <c r="B46" s="14" t="s">
        <v>418</v>
      </c>
      <c r="C46" s="3">
        <v>41</v>
      </c>
      <c r="D46" s="4">
        <v>2.04</v>
      </c>
      <c r="E46" s="4">
        <v>4.26</v>
      </c>
      <c r="F46" s="4">
        <v>5.14</v>
      </c>
      <c r="G46" s="15" t="s">
        <v>694</v>
      </c>
    </row>
    <row r="47" spans="1:7" ht="15.5" thickTop="1" thickBot="1">
      <c r="A47" s="3" t="s">
        <v>403</v>
      </c>
      <c r="B47" s="14" t="s">
        <v>419</v>
      </c>
      <c r="C47" s="3">
        <v>42</v>
      </c>
      <c r="D47" s="4">
        <v>4.22</v>
      </c>
      <c r="E47" s="4">
        <v>3.76</v>
      </c>
      <c r="F47" s="4">
        <v>4.5</v>
      </c>
      <c r="G47" s="15" t="s">
        <v>694</v>
      </c>
    </row>
    <row r="48" spans="1:7" ht="15.5" thickTop="1" thickBot="1">
      <c r="A48" s="3" t="s">
        <v>403</v>
      </c>
      <c r="B48" s="14" t="s">
        <v>420</v>
      </c>
      <c r="C48" s="3">
        <v>43</v>
      </c>
      <c r="D48" s="4">
        <v>3.13</v>
      </c>
      <c r="E48" s="4">
        <v>4.37</v>
      </c>
      <c r="F48" s="4">
        <v>4.67</v>
      </c>
      <c r="G48" s="15" t="s">
        <v>694</v>
      </c>
    </row>
    <row r="49" spans="1:7" ht="15.5" thickTop="1" thickBot="1">
      <c r="A49" s="3" t="s">
        <v>403</v>
      </c>
      <c r="B49" s="14" t="s">
        <v>421</v>
      </c>
      <c r="C49" s="3">
        <v>44</v>
      </c>
      <c r="D49" s="4">
        <v>2.57</v>
      </c>
      <c r="E49" s="4">
        <v>2.29</v>
      </c>
      <c r="F49" s="4">
        <v>1.37</v>
      </c>
      <c r="G49" s="34" t="s">
        <v>714</v>
      </c>
    </row>
    <row r="50" spans="1:7" ht="16.5" thickTop="1" thickBot="1">
      <c r="A50" s="3" t="s">
        <v>403</v>
      </c>
      <c r="B50" s="17" t="s">
        <v>422</v>
      </c>
      <c r="C50" s="3">
        <v>45</v>
      </c>
      <c r="D50" s="4">
        <v>3.18</v>
      </c>
      <c r="E50" s="4">
        <v>2.4</v>
      </c>
      <c r="F50" s="4">
        <v>1.38</v>
      </c>
      <c r="G50" s="33" t="s">
        <v>713</v>
      </c>
    </row>
    <row r="51" spans="1:7" ht="16.5" thickTop="1" thickBot="1">
      <c r="A51" s="3" t="s">
        <v>403</v>
      </c>
      <c r="B51" s="17" t="s">
        <v>423</v>
      </c>
      <c r="C51" s="3">
        <v>46</v>
      </c>
      <c r="D51" s="4">
        <v>1.99</v>
      </c>
      <c r="E51" s="4">
        <v>2.5299999999999998</v>
      </c>
      <c r="F51" s="4">
        <v>0.98</v>
      </c>
      <c r="G51" s="33" t="s">
        <v>713</v>
      </c>
    </row>
    <row r="52" spans="1:7" ht="16.5" thickTop="1" thickBot="1">
      <c r="A52" s="3" t="s">
        <v>403</v>
      </c>
      <c r="B52" s="17" t="s">
        <v>424</v>
      </c>
      <c r="C52" s="3">
        <v>47</v>
      </c>
      <c r="D52" s="4">
        <v>2.74</v>
      </c>
      <c r="E52" s="4">
        <v>0.83</v>
      </c>
      <c r="F52" s="4">
        <v>3.2</v>
      </c>
      <c r="G52" s="33" t="s">
        <v>713</v>
      </c>
    </row>
    <row r="53" spans="1:7" ht="16.5" thickTop="1" thickBot="1">
      <c r="A53" s="3" t="s">
        <v>403</v>
      </c>
      <c r="B53" s="17" t="s">
        <v>425</v>
      </c>
      <c r="C53" s="3">
        <v>48</v>
      </c>
      <c r="D53" s="4">
        <v>3.79</v>
      </c>
      <c r="E53" s="4">
        <v>3.71</v>
      </c>
      <c r="F53" s="4">
        <v>6.02</v>
      </c>
      <c r="G53" s="15" t="s">
        <v>694</v>
      </c>
    </row>
    <row r="54" spans="1:7" ht="16.5" thickTop="1" thickBot="1">
      <c r="A54" s="3" t="s">
        <v>403</v>
      </c>
      <c r="B54" s="17" t="s">
        <v>426</v>
      </c>
      <c r="C54" s="3">
        <v>49</v>
      </c>
      <c r="D54" s="4">
        <v>3.22</v>
      </c>
      <c r="E54" s="4">
        <v>4.8</v>
      </c>
      <c r="F54" s="4">
        <v>5.35</v>
      </c>
      <c r="G54" s="15" t="s">
        <v>694</v>
      </c>
    </row>
    <row r="55" spans="1:7" ht="16.5" thickTop="1" thickBot="1">
      <c r="A55" s="3" t="s">
        <v>403</v>
      </c>
      <c r="B55" s="17" t="s">
        <v>427</v>
      </c>
      <c r="C55" s="3">
        <v>50</v>
      </c>
      <c r="D55" s="4">
        <v>5.81</v>
      </c>
      <c r="E55" s="4">
        <v>4.9400000000000004</v>
      </c>
      <c r="F55" s="4">
        <v>5.28</v>
      </c>
      <c r="G55" s="15" t="s">
        <v>694</v>
      </c>
    </row>
    <row r="56" spans="1:7" ht="16.5" thickTop="1" thickBot="1">
      <c r="A56" s="3" t="s">
        <v>403</v>
      </c>
      <c r="B56" s="17" t="s">
        <v>428</v>
      </c>
      <c r="C56" s="3">
        <v>51</v>
      </c>
      <c r="D56" s="4">
        <v>3.47</v>
      </c>
      <c r="E56" s="4">
        <v>5.93</v>
      </c>
      <c r="F56" s="4">
        <v>4.79</v>
      </c>
      <c r="G56" s="15" t="s">
        <v>694</v>
      </c>
    </row>
    <row r="57" spans="1:7" ht="16.5" thickTop="1" thickBot="1">
      <c r="A57" s="3" t="s">
        <v>403</v>
      </c>
      <c r="B57" s="17" t="s">
        <v>429</v>
      </c>
      <c r="C57" s="3">
        <v>52</v>
      </c>
      <c r="D57" s="4">
        <v>4.8099999999999996</v>
      </c>
      <c r="E57" s="4">
        <v>4.47</v>
      </c>
      <c r="F57" s="4">
        <v>4.75</v>
      </c>
      <c r="G57" s="15" t="s">
        <v>694</v>
      </c>
    </row>
    <row r="58" spans="1:7" ht="16.5" thickTop="1" thickBot="1">
      <c r="A58" s="3" t="s">
        <v>403</v>
      </c>
      <c r="B58" s="17" t="s">
        <v>430</v>
      </c>
      <c r="C58" s="3">
        <v>53</v>
      </c>
      <c r="D58" s="4">
        <v>1.44</v>
      </c>
      <c r="E58" s="4">
        <v>2.69</v>
      </c>
      <c r="F58" s="4">
        <v>1.38</v>
      </c>
      <c r="G58" s="33" t="s">
        <v>713</v>
      </c>
    </row>
    <row r="59" spans="1:7" ht="16.5" thickTop="1" thickBot="1">
      <c r="A59" s="3" t="s">
        <v>403</v>
      </c>
      <c r="B59" s="17" t="s">
        <v>431</v>
      </c>
      <c r="C59" s="3">
        <v>54</v>
      </c>
      <c r="D59" s="4">
        <v>5.23</v>
      </c>
      <c r="E59" s="4">
        <v>3.81</v>
      </c>
      <c r="F59" s="4">
        <v>5.88</v>
      </c>
      <c r="G59" s="15" t="s">
        <v>694</v>
      </c>
    </row>
    <row r="60" spans="1:7" ht="16.5" thickTop="1" thickBot="1">
      <c r="A60" s="3" t="s">
        <v>403</v>
      </c>
      <c r="B60" s="17" t="s">
        <v>432</v>
      </c>
      <c r="C60" s="3">
        <v>55</v>
      </c>
      <c r="D60" s="4">
        <v>2.0499999999999998</v>
      </c>
      <c r="E60" s="4">
        <v>2.42</v>
      </c>
      <c r="F60" s="4">
        <v>1.39</v>
      </c>
      <c r="G60" s="33" t="s">
        <v>713</v>
      </c>
    </row>
    <row r="61" spans="1:7" ht="15.5" thickTop="1" thickBot="1">
      <c r="A61" s="3" t="s">
        <v>433</v>
      </c>
      <c r="B61" s="18" t="s">
        <v>434</v>
      </c>
      <c r="C61" s="3">
        <v>56</v>
      </c>
      <c r="D61" s="31"/>
      <c r="E61" s="31"/>
      <c r="F61" s="31"/>
      <c r="G61" s="32" t="s">
        <v>554</v>
      </c>
    </row>
    <row r="62" spans="1:7" ht="15.5" thickTop="1" thickBot="1">
      <c r="A62" s="3" t="s">
        <v>433</v>
      </c>
      <c r="B62" s="18" t="s">
        <v>435</v>
      </c>
      <c r="C62" s="3">
        <v>57</v>
      </c>
      <c r="D62" s="4">
        <v>4.21</v>
      </c>
      <c r="E62" s="4">
        <v>3.03</v>
      </c>
      <c r="F62" s="4">
        <v>6.14</v>
      </c>
      <c r="G62" s="15" t="s">
        <v>694</v>
      </c>
    </row>
    <row r="63" spans="1:7" ht="15.5" thickTop="1" thickBot="1">
      <c r="A63" s="3" t="s">
        <v>433</v>
      </c>
      <c r="B63" s="18" t="s">
        <v>436</v>
      </c>
      <c r="C63" s="3">
        <v>58</v>
      </c>
      <c r="D63" s="35">
        <v>1.54</v>
      </c>
      <c r="E63" s="31"/>
      <c r="F63" s="31"/>
      <c r="G63" s="32" t="s">
        <v>554</v>
      </c>
    </row>
    <row r="64" spans="1:7" ht="15.5" thickTop="1" thickBot="1">
      <c r="A64" s="3" t="s">
        <v>433</v>
      </c>
      <c r="B64" s="18" t="s">
        <v>437</v>
      </c>
      <c r="C64" s="3">
        <v>59</v>
      </c>
      <c r="D64" s="4">
        <v>3.14</v>
      </c>
      <c r="E64" s="4">
        <v>5.74</v>
      </c>
      <c r="F64" s="4">
        <v>4.7699999999999996</v>
      </c>
      <c r="G64" s="15" t="s">
        <v>694</v>
      </c>
    </row>
    <row r="65" spans="1:7" ht="15.5" thickTop="1" thickBot="1">
      <c r="A65" s="3" t="s">
        <v>433</v>
      </c>
      <c r="B65" s="18" t="s">
        <v>438</v>
      </c>
      <c r="C65" s="3">
        <v>60</v>
      </c>
      <c r="D65" s="31"/>
      <c r="E65" s="31"/>
      <c r="F65" s="31"/>
      <c r="G65" s="32" t="s">
        <v>554</v>
      </c>
    </row>
    <row r="66" spans="1:7" ht="15.5" thickTop="1" thickBot="1">
      <c r="A66" s="3" t="s">
        <v>433</v>
      </c>
      <c r="B66" s="18" t="s">
        <v>439</v>
      </c>
      <c r="C66" s="3">
        <v>61</v>
      </c>
      <c r="D66" s="4">
        <v>2.2599999999999998</v>
      </c>
      <c r="E66" s="4">
        <v>4.53</v>
      </c>
      <c r="F66" s="4">
        <v>5.01</v>
      </c>
      <c r="G66" s="15" t="s">
        <v>694</v>
      </c>
    </row>
    <row r="67" spans="1:7" ht="15.5" thickTop="1" thickBot="1">
      <c r="A67" s="3" t="s">
        <v>433</v>
      </c>
      <c r="B67" s="18" t="s">
        <v>440</v>
      </c>
      <c r="C67" s="3">
        <v>62</v>
      </c>
      <c r="D67" s="4">
        <v>5.47</v>
      </c>
      <c r="E67" s="4">
        <v>3.12</v>
      </c>
      <c r="F67" s="4">
        <v>5.1100000000000003</v>
      </c>
      <c r="G67" s="15" t="s">
        <v>694</v>
      </c>
    </row>
    <row r="68" spans="1:7" ht="15.5" thickTop="1" thickBot="1">
      <c r="A68" s="3" t="s">
        <v>433</v>
      </c>
      <c r="B68" s="18" t="s">
        <v>441</v>
      </c>
      <c r="C68" s="3">
        <v>63</v>
      </c>
      <c r="D68" s="4">
        <v>5.9</v>
      </c>
      <c r="E68" s="4">
        <v>3.01</v>
      </c>
      <c r="F68" s="4">
        <v>5.55</v>
      </c>
      <c r="G68" s="15" t="s">
        <v>694</v>
      </c>
    </row>
    <row r="69" spans="1:7" ht="15.5" thickTop="1" thickBot="1">
      <c r="A69" s="3" t="s">
        <v>433</v>
      </c>
      <c r="B69" s="18" t="s">
        <v>442</v>
      </c>
      <c r="C69" s="3">
        <v>64</v>
      </c>
      <c r="D69" s="4">
        <v>2.88</v>
      </c>
      <c r="E69" s="4">
        <v>3.21</v>
      </c>
      <c r="F69" s="4">
        <v>1.92</v>
      </c>
      <c r="G69" s="15" t="s">
        <v>714</v>
      </c>
    </row>
    <row r="70" spans="1:7" ht="15.5" thickTop="1" thickBot="1">
      <c r="A70" s="3" t="s">
        <v>433</v>
      </c>
      <c r="B70" s="18" t="s">
        <v>443</v>
      </c>
      <c r="C70" s="3">
        <v>65</v>
      </c>
      <c r="D70" s="31"/>
      <c r="E70" s="31"/>
      <c r="F70" s="31"/>
      <c r="G70" s="32" t="s">
        <v>554</v>
      </c>
    </row>
    <row r="71" spans="1:7" ht="15.5" thickTop="1" thickBot="1">
      <c r="A71" s="3" t="s">
        <v>433</v>
      </c>
      <c r="B71" s="18" t="s">
        <v>444</v>
      </c>
      <c r="C71" s="3">
        <v>66</v>
      </c>
      <c r="D71" s="4">
        <v>2.65</v>
      </c>
      <c r="E71" s="4">
        <v>4.32</v>
      </c>
      <c r="F71" s="4">
        <v>5.87</v>
      </c>
      <c r="G71" s="15" t="s">
        <v>694</v>
      </c>
    </row>
    <row r="72" spans="1:7" ht="15.5" thickTop="1" thickBot="1">
      <c r="A72" s="3" t="s">
        <v>433</v>
      </c>
      <c r="B72" s="18" t="s">
        <v>445</v>
      </c>
      <c r="C72" s="3">
        <v>67</v>
      </c>
      <c r="D72" s="4">
        <v>1.55</v>
      </c>
      <c r="E72" s="4">
        <v>2.12</v>
      </c>
      <c r="F72" s="4">
        <v>3.64</v>
      </c>
      <c r="G72" s="33" t="s">
        <v>713</v>
      </c>
    </row>
    <row r="73" spans="1:7" ht="15.5" thickTop="1" thickBot="1">
      <c r="A73" s="3" t="s">
        <v>433</v>
      </c>
      <c r="B73" s="18" t="s">
        <v>446</v>
      </c>
      <c r="C73" s="3">
        <v>68</v>
      </c>
      <c r="D73" s="35">
        <v>2.12</v>
      </c>
      <c r="E73" s="31"/>
      <c r="F73" s="31"/>
      <c r="G73" s="32" t="s">
        <v>554</v>
      </c>
    </row>
    <row r="74" spans="1:7" ht="15.5" thickTop="1" thickBot="1">
      <c r="A74" s="3" t="s">
        <v>433</v>
      </c>
      <c r="B74" s="18" t="s">
        <v>447</v>
      </c>
      <c r="C74" s="3">
        <v>69</v>
      </c>
      <c r="D74" s="4">
        <v>3.85</v>
      </c>
      <c r="E74" s="4">
        <v>3.96</v>
      </c>
      <c r="F74" s="4">
        <v>4.49</v>
      </c>
      <c r="G74" s="15" t="s">
        <v>694</v>
      </c>
    </row>
    <row r="75" spans="1:7" ht="15.5" thickTop="1" thickBot="1">
      <c r="A75" s="3" t="s">
        <v>433</v>
      </c>
      <c r="B75" s="18" t="s">
        <v>448</v>
      </c>
      <c r="C75" s="3">
        <v>70</v>
      </c>
      <c r="D75" s="4">
        <v>4.29</v>
      </c>
      <c r="E75" s="4">
        <v>3.54</v>
      </c>
      <c r="F75" s="4">
        <v>5.76</v>
      </c>
      <c r="G75" s="15" t="s">
        <v>694</v>
      </c>
    </row>
    <row r="76" spans="1:7" ht="15.5" thickTop="1" thickBot="1">
      <c r="A76" s="3" t="s">
        <v>433</v>
      </c>
      <c r="B76" s="18" t="s">
        <v>449</v>
      </c>
      <c r="C76" s="3">
        <v>71</v>
      </c>
      <c r="D76" s="4">
        <v>2.35</v>
      </c>
      <c r="E76" s="4">
        <v>4.24</v>
      </c>
      <c r="F76" s="4">
        <v>1.38</v>
      </c>
      <c r="G76" s="33" t="s">
        <v>713</v>
      </c>
    </row>
    <row r="77" spans="1:7" ht="15.5" thickTop="1" thickBot="1">
      <c r="A77" s="3" t="s">
        <v>433</v>
      </c>
      <c r="B77" s="18" t="s">
        <v>450</v>
      </c>
      <c r="C77" s="3">
        <v>72</v>
      </c>
      <c r="D77" s="4">
        <v>3.28</v>
      </c>
      <c r="E77" s="4">
        <v>4.88</v>
      </c>
      <c r="F77" s="4">
        <v>4.82</v>
      </c>
      <c r="G77" s="15" t="s">
        <v>694</v>
      </c>
    </row>
    <row r="78" spans="1:7" ht="15.5" thickTop="1" thickBot="1">
      <c r="A78" s="3" t="s">
        <v>433</v>
      </c>
      <c r="B78" s="18" t="s">
        <v>451</v>
      </c>
      <c r="C78" s="3">
        <v>73</v>
      </c>
      <c r="D78" s="4">
        <v>1.67</v>
      </c>
      <c r="E78" s="4">
        <v>1.74</v>
      </c>
      <c r="F78" s="4">
        <v>3.01</v>
      </c>
      <c r="G78" s="33" t="s">
        <v>713</v>
      </c>
    </row>
    <row r="79" spans="1:7" ht="15.5" thickTop="1" thickBot="1">
      <c r="A79" s="3" t="s">
        <v>433</v>
      </c>
      <c r="B79" s="18" t="s">
        <v>452</v>
      </c>
      <c r="C79" s="3">
        <v>74</v>
      </c>
      <c r="D79" s="4">
        <v>1.83</v>
      </c>
      <c r="E79" s="4">
        <v>2.4700000000000002</v>
      </c>
      <c r="F79" s="4">
        <v>3.47</v>
      </c>
      <c r="G79" s="34" t="s">
        <v>714</v>
      </c>
    </row>
    <row r="80" spans="1:7" ht="15.5" thickTop="1" thickBot="1">
      <c r="A80" s="3" t="s">
        <v>433</v>
      </c>
      <c r="B80" s="18" t="s">
        <v>453</v>
      </c>
      <c r="C80" s="3">
        <v>75</v>
      </c>
      <c r="D80" s="4">
        <v>3.73</v>
      </c>
      <c r="E80" s="4">
        <v>3.9</v>
      </c>
      <c r="F80" s="4">
        <v>2.4500000000000002</v>
      </c>
      <c r="G80" s="33" t="s">
        <v>713</v>
      </c>
    </row>
    <row r="81" spans="1:7" ht="15.5" thickTop="1" thickBot="1">
      <c r="A81" s="3" t="s">
        <v>433</v>
      </c>
      <c r="B81" s="18" t="s">
        <v>454</v>
      </c>
      <c r="C81" s="3">
        <v>76</v>
      </c>
      <c r="D81" s="4">
        <v>2.17</v>
      </c>
      <c r="E81" s="4">
        <v>1.32</v>
      </c>
      <c r="F81" s="4">
        <v>3.08</v>
      </c>
      <c r="G81" s="33" t="s">
        <v>713</v>
      </c>
    </row>
    <row r="82" spans="1:7" ht="15.5" thickTop="1" thickBot="1">
      <c r="A82" s="3" t="s">
        <v>433</v>
      </c>
      <c r="B82" s="18" t="s">
        <v>455</v>
      </c>
      <c r="C82" s="3">
        <v>77</v>
      </c>
      <c r="D82" s="4">
        <v>2.33</v>
      </c>
      <c r="E82" s="4">
        <v>2.7</v>
      </c>
      <c r="F82" s="4">
        <v>2.38</v>
      </c>
      <c r="G82" s="33" t="s">
        <v>713</v>
      </c>
    </row>
    <row r="83" spans="1:7" ht="15.5" thickTop="1" thickBot="1">
      <c r="A83" s="3" t="s">
        <v>433</v>
      </c>
      <c r="B83" s="18" t="s">
        <v>456</v>
      </c>
      <c r="C83" s="3">
        <v>78</v>
      </c>
      <c r="D83" s="4">
        <v>3.09</v>
      </c>
      <c r="E83" s="4">
        <v>4.17</v>
      </c>
      <c r="F83" s="4">
        <v>5.76</v>
      </c>
      <c r="G83" s="15" t="s">
        <v>694</v>
      </c>
    </row>
    <row r="84" spans="1:7" ht="15.5" thickTop="1" thickBot="1">
      <c r="A84" s="3" t="s">
        <v>433</v>
      </c>
      <c r="B84" s="18" t="s">
        <v>457</v>
      </c>
      <c r="C84" s="3">
        <v>79</v>
      </c>
      <c r="D84" s="4">
        <v>4.6399999999999997</v>
      </c>
      <c r="E84" s="4">
        <v>2.63</v>
      </c>
      <c r="F84" s="4">
        <v>5.83</v>
      </c>
      <c r="G84" s="15" t="s">
        <v>694</v>
      </c>
    </row>
    <row r="85" spans="1:7" ht="15.5" thickTop="1" thickBot="1">
      <c r="A85" s="3" t="s">
        <v>433</v>
      </c>
      <c r="B85" s="18" t="s">
        <v>458</v>
      </c>
      <c r="C85" s="3">
        <v>80</v>
      </c>
      <c r="D85" s="4">
        <v>3.27</v>
      </c>
      <c r="E85" s="4">
        <v>4.45</v>
      </c>
      <c r="F85" s="4">
        <v>3.19</v>
      </c>
      <c r="G85" s="15" t="s">
        <v>714</v>
      </c>
    </row>
    <row r="86" spans="1:7" ht="15.5" thickTop="1" thickBot="1">
      <c r="A86" s="3" t="s">
        <v>433</v>
      </c>
      <c r="B86" s="18" t="s">
        <v>459</v>
      </c>
      <c r="C86" s="3">
        <v>81</v>
      </c>
      <c r="D86" s="4">
        <v>1.01</v>
      </c>
      <c r="E86" s="4">
        <v>4.8</v>
      </c>
      <c r="F86" s="4">
        <v>6.35</v>
      </c>
      <c r="G86" s="15" t="s">
        <v>694</v>
      </c>
    </row>
    <row r="87" spans="1:7" ht="15.5" thickTop="1" thickBot="1">
      <c r="A87" s="3" t="s">
        <v>433</v>
      </c>
      <c r="B87" s="18" t="s">
        <v>460</v>
      </c>
      <c r="C87" s="3">
        <v>82</v>
      </c>
      <c r="D87" s="4">
        <v>4.25</v>
      </c>
      <c r="E87" s="4">
        <v>3.75</v>
      </c>
      <c r="F87" s="4">
        <v>4.8899999999999997</v>
      </c>
      <c r="G87" s="15" t="s">
        <v>694</v>
      </c>
    </row>
    <row r="88" spans="1:7" ht="15.5" thickTop="1" thickBot="1">
      <c r="A88" s="3" t="s">
        <v>433</v>
      </c>
      <c r="B88" s="18" t="s">
        <v>461</v>
      </c>
      <c r="C88" s="3">
        <v>83</v>
      </c>
      <c r="D88" s="4">
        <v>5.4</v>
      </c>
      <c r="E88" s="4">
        <v>4.92</v>
      </c>
      <c r="F88" s="4">
        <v>2.3199999999999998</v>
      </c>
      <c r="G88" s="33" t="s">
        <v>713</v>
      </c>
    </row>
    <row r="89" spans="1:7" ht="15.5" thickTop="1" thickBot="1">
      <c r="A89" s="3" t="s">
        <v>433</v>
      </c>
      <c r="B89" s="18" t="s">
        <v>462</v>
      </c>
      <c r="C89" s="3">
        <v>84</v>
      </c>
      <c r="D89" s="4">
        <v>4.0599999999999996</v>
      </c>
      <c r="E89" s="4">
        <v>1.55</v>
      </c>
      <c r="F89" s="4">
        <v>2.9</v>
      </c>
      <c r="G89" s="33" t="s">
        <v>713</v>
      </c>
    </row>
    <row r="90" spans="1:7" ht="15.5" thickTop="1" thickBot="1">
      <c r="A90" s="3" t="s">
        <v>433</v>
      </c>
      <c r="B90" s="18" t="s">
        <v>463</v>
      </c>
      <c r="C90" s="3">
        <v>85</v>
      </c>
      <c r="D90" s="4">
        <v>5.17</v>
      </c>
      <c r="E90" s="4">
        <v>3.29</v>
      </c>
      <c r="F90" s="4">
        <v>4.01</v>
      </c>
      <c r="G90" s="33" t="s">
        <v>713</v>
      </c>
    </row>
    <row r="91" spans="1:7" ht="15.5" thickTop="1" thickBot="1">
      <c r="A91" s="3" t="s">
        <v>433</v>
      </c>
      <c r="B91" s="18" t="s">
        <v>464</v>
      </c>
      <c r="C91" s="3">
        <v>86</v>
      </c>
      <c r="D91" s="4">
        <v>4.3899999999999997</v>
      </c>
      <c r="E91" s="4">
        <v>3.39</v>
      </c>
      <c r="F91" s="4">
        <v>4.51</v>
      </c>
      <c r="G91" s="34" t="s">
        <v>694</v>
      </c>
    </row>
    <row r="92" spans="1:7" ht="15.5" thickTop="1" thickBot="1">
      <c r="A92" s="3" t="s">
        <v>433</v>
      </c>
      <c r="B92" s="18" t="s">
        <v>465</v>
      </c>
      <c r="C92" s="3">
        <v>87</v>
      </c>
      <c r="D92" s="4">
        <v>3.77</v>
      </c>
      <c r="E92" s="4">
        <v>4.05</v>
      </c>
      <c r="F92" s="4">
        <v>5.85</v>
      </c>
      <c r="G92" s="34" t="s">
        <v>694</v>
      </c>
    </row>
    <row r="93" spans="1:7" ht="15.5" thickTop="1" thickBot="1">
      <c r="A93" s="3" t="s">
        <v>433</v>
      </c>
      <c r="B93" s="18" t="s">
        <v>466</v>
      </c>
      <c r="C93" s="3">
        <v>88</v>
      </c>
      <c r="D93" s="4">
        <v>6.36</v>
      </c>
      <c r="E93" s="4">
        <v>5.71</v>
      </c>
      <c r="F93" s="4">
        <v>6.14</v>
      </c>
      <c r="G93" s="34" t="s">
        <v>694</v>
      </c>
    </row>
    <row r="94" spans="1:7" ht="15.5" thickTop="1" thickBot="1">
      <c r="A94" s="3" t="s">
        <v>433</v>
      </c>
      <c r="B94" s="18" t="s">
        <v>467</v>
      </c>
      <c r="C94" s="3">
        <v>89</v>
      </c>
      <c r="D94" s="4">
        <v>1.68</v>
      </c>
      <c r="E94" s="4">
        <v>1.9</v>
      </c>
      <c r="F94" s="4">
        <v>1.99</v>
      </c>
      <c r="G94" s="15" t="s">
        <v>714</v>
      </c>
    </row>
    <row r="95" spans="1:7" ht="15.5" thickTop="1" thickBot="1">
      <c r="A95" s="3" t="s">
        <v>433</v>
      </c>
      <c r="B95" s="18" t="s">
        <v>468</v>
      </c>
      <c r="C95" s="3">
        <v>90</v>
      </c>
      <c r="D95" s="4">
        <v>3.12</v>
      </c>
      <c r="E95" s="4">
        <v>4.09</v>
      </c>
      <c r="F95" s="4">
        <v>6.29</v>
      </c>
      <c r="G95" s="15" t="s">
        <v>694</v>
      </c>
    </row>
    <row r="96" spans="1:7" ht="15.5" thickTop="1" thickBot="1">
      <c r="A96" s="3" t="s">
        <v>433</v>
      </c>
      <c r="B96" s="18" t="s">
        <v>469</v>
      </c>
      <c r="C96" s="3">
        <v>91</v>
      </c>
      <c r="D96" s="4">
        <v>1.57</v>
      </c>
      <c r="E96" s="4">
        <v>3.14</v>
      </c>
      <c r="F96" s="4">
        <v>3.69</v>
      </c>
      <c r="G96" s="33" t="s">
        <v>713</v>
      </c>
    </row>
    <row r="97" spans="1:7" ht="15.5" thickTop="1" thickBot="1">
      <c r="A97" s="3" t="s">
        <v>433</v>
      </c>
      <c r="B97" s="18" t="s">
        <v>470</v>
      </c>
      <c r="C97" s="3">
        <v>92</v>
      </c>
      <c r="D97" s="4">
        <v>3.41</v>
      </c>
      <c r="E97" s="4">
        <v>4.21</v>
      </c>
      <c r="F97" s="4">
        <v>5.1100000000000003</v>
      </c>
      <c r="G97" s="15" t="s">
        <v>694</v>
      </c>
    </row>
    <row r="98" spans="1:7" ht="15.5" thickTop="1" thickBot="1">
      <c r="A98" s="3" t="s">
        <v>433</v>
      </c>
      <c r="B98" s="18" t="s">
        <v>471</v>
      </c>
      <c r="C98" s="3">
        <v>93</v>
      </c>
      <c r="D98" s="4">
        <v>3.55</v>
      </c>
      <c r="E98" s="4">
        <v>2.5499999999999998</v>
      </c>
      <c r="F98" s="4">
        <v>2.04</v>
      </c>
      <c r="G98" s="33" t="s">
        <v>713</v>
      </c>
    </row>
    <row r="99" spans="1:7" ht="15.5" thickTop="1" thickBot="1">
      <c r="A99" s="3" t="s">
        <v>433</v>
      </c>
      <c r="B99" s="18" t="s">
        <v>472</v>
      </c>
      <c r="C99" s="3">
        <v>94</v>
      </c>
      <c r="D99" s="4">
        <v>3.87</v>
      </c>
      <c r="E99" s="4">
        <v>3.15</v>
      </c>
      <c r="F99" s="4">
        <v>5</v>
      </c>
      <c r="G99" s="15" t="s">
        <v>694</v>
      </c>
    </row>
    <row r="100" spans="1:7" ht="15.5" thickTop="1" thickBot="1">
      <c r="A100" s="3" t="s">
        <v>433</v>
      </c>
      <c r="B100" s="18" t="s">
        <v>473</v>
      </c>
      <c r="C100" s="3">
        <v>95</v>
      </c>
      <c r="D100" s="4">
        <v>3.62</v>
      </c>
      <c r="E100" s="4">
        <v>2.86</v>
      </c>
      <c r="F100" s="4">
        <v>1.62</v>
      </c>
      <c r="G100" s="33" t="s">
        <v>713</v>
      </c>
    </row>
    <row r="101" spans="1:7" ht="15.5" thickTop="1" thickBot="1">
      <c r="A101" s="3" t="s">
        <v>474</v>
      </c>
      <c r="B101" s="14" t="s">
        <v>475</v>
      </c>
      <c r="C101" s="3">
        <v>96</v>
      </c>
      <c r="D101" s="4">
        <v>1.89</v>
      </c>
      <c r="E101" s="4">
        <v>4.7300000000000004</v>
      </c>
      <c r="F101" s="4">
        <v>6.68</v>
      </c>
      <c r="G101" s="33" t="s">
        <v>713</v>
      </c>
    </row>
    <row r="102" spans="1:7" ht="15.5" thickTop="1" thickBot="1">
      <c r="A102" s="3" t="s">
        <v>474</v>
      </c>
      <c r="B102" s="14" t="s">
        <v>476</v>
      </c>
      <c r="C102" s="3">
        <v>97</v>
      </c>
      <c r="D102" s="31"/>
      <c r="E102" s="31"/>
      <c r="F102" s="31"/>
      <c r="G102" s="32" t="s">
        <v>554</v>
      </c>
    </row>
    <row r="103" spans="1:7" ht="15.5" thickTop="1" thickBot="1">
      <c r="A103" s="3" t="s">
        <v>474</v>
      </c>
      <c r="B103" s="14" t="s">
        <v>477</v>
      </c>
      <c r="C103" s="3">
        <v>98</v>
      </c>
      <c r="D103" s="4">
        <v>5.81</v>
      </c>
      <c r="E103" s="4">
        <v>5.08</v>
      </c>
      <c r="F103" s="4">
        <v>4.6500000000000004</v>
      </c>
      <c r="G103" s="15" t="s">
        <v>694</v>
      </c>
    </row>
    <row r="104" spans="1:7" ht="15.5" thickTop="1" thickBot="1">
      <c r="A104" s="3" t="s">
        <v>474</v>
      </c>
      <c r="B104" s="14" t="s">
        <v>478</v>
      </c>
      <c r="C104" s="3">
        <v>99</v>
      </c>
      <c r="D104" s="35">
        <v>3.71</v>
      </c>
      <c r="E104" s="31"/>
      <c r="F104" s="31"/>
      <c r="G104" s="32" t="s">
        <v>558</v>
      </c>
    </row>
    <row r="105" spans="1:7" ht="16.5" thickTop="1" thickBot="1">
      <c r="A105" s="3" t="s">
        <v>474</v>
      </c>
      <c r="B105" s="17" t="s">
        <v>479</v>
      </c>
      <c r="C105" s="3">
        <v>100</v>
      </c>
      <c r="D105" s="35">
        <v>2.21</v>
      </c>
      <c r="E105" s="31"/>
      <c r="F105" s="31"/>
      <c r="G105" s="32" t="s">
        <v>554</v>
      </c>
    </row>
    <row r="106" spans="1:7" ht="16.5" thickTop="1" thickBot="1">
      <c r="A106" s="3" t="s">
        <v>474</v>
      </c>
      <c r="B106" s="17" t="s">
        <v>480</v>
      </c>
      <c r="C106" s="3">
        <v>101</v>
      </c>
      <c r="D106" s="4">
        <v>3.75</v>
      </c>
      <c r="E106" s="4">
        <v>4.87</v>
      </c>
      <c r="F106" s="4">
        <v>5.0199999999999996</v>
      </c>
      <c r="G106" s="15" t="s">
        <v>694</v>
      </c>
    </row>
    <row r="107" spans="1:7" ht="16.5" thickTop="1" thickBot="1">
      <c r="A107" s="3" t="s">
        <v>474</v>
      </c>
      <c r="B107" s="17" t="s">
        <v>481</v>
      </c>
      <c r="C107" s="3">
        <v>102</v>
      </c>
      <c r="D107" s="31"/>
      <c r="E107" s="31"/>
      <c r="F107" s="31"/>
      <c r="G107" s="32" t="s">
        <v>554</v>
      </c>
    </row>
    <row r="108" spans="1:7" ht="16.5" thickTop="1" thickBot="1">
      <c r="A108" s="3" t="s">
        <v>474</v>
      </c>
      <c r="B108" s="17" t="s">
        <v>482</v>
      </c>
      <c r="C108" s="3">
        <v>103</v>
      </c>
      <c r="D108" s="4">
        <v>2.16</v>
      </c>
      <c r="E108" s="4">
        <v>1.52</v>
      </c>
      <c r="F108" s="4">
        <v>3.33</v>
      </c>
      <c r="G108" s="33" t="s">
        <v>713</v>
      </c>
    </row>
    <row r="109" spans="1:7" ht="16.5" thickTop="1" thickBot="1">
      <c r="A109" s="3" t="s">
        <v>474</v>
      </c>
      <c r="B109" s="17" t="s">
        <v>483</v>
      </c>
      <c r="C109" s="3">
        <v>104</v>
      </c>
      <c r="D109" s="4">
        <v>0.87</v>
      </c>
      <c r="E109" s="4">
        <v>3.26</v>
      </c>
      <c r="F109" s="4">
        <v>6.65</v>
      </c>
      <c r="G109" s="15" t="s">
        <v>694</v>
      </c>
    </row>
    <row r="110" spans="1:7" ht="16.5" thickTop="1" thickBot="1">
      <c r="A110" s="3" t="s">
        <v>474</v>
      </c>
      <c r="B110" s="17" t="s">
        <v>484</v>
      </c>
      <c r="C110" s="3">
        <v>105</v>
      </c>
      <c r="D110" s="4">
        <v>4.4000000000000004</v>
      </c>
      <c r="E110" s="4">
        <v>3.62</v>
      </c>
      <c r="F110" s="4">
        <v>5.07</v>
      </c>
      <c r="G110" s="15" t="s">
        <v>694</v>
      </c>
    </row>
    <row r="111" spans="1:7" ht="16.5" thickTop="1" thickBot="1">
      <c r="A111" s="3" t="s">
        <v>474</v>
      </c>
      <c r="B111" s="17" t="s">
        <v>485</v>
      </c>
      <c r="C111" s="3">
        <v>106</v>
      </c>
      <c r="D111" s="4">
        <v>1.05</v>
      </c>
      <c r="E111" s="4">
        <v>3.31</v>
      </c>
      <c r="F111" s="4">
        <v>1.22</v>
      </c>
      <c r="G111" s="15" t="s">
        <v>714</v>
      </c>
    </row>
    <row r="112" spans="1:7" ht="16.5" thickTop="1" thickBot="1">
      <c r="A112" s="3" t="s">
        <v>474</v>
      </c>
      <c r="B112" s="17" t="s">
        <v>486</v>
      </c>
      <c r="C112" s="3">
        <v>107</v>
      </c>
      <c r="D112" s="4">
        <v>5.64</v>
      </c>
      <c r="E112" s="4">
        <v>4.3499999999999996</v>
      </c>
      <c r="F112" s="4">
        <v>4.62</v>
      </c>
      <c r="G112" s="15" t="s">
        <v>694</v>
      </c>
    </row>
    <row r="113" spans="1:7" ht="16.5" thickTop="1" thickBot="1">
      <c r="A113" s="3" t="s">
        <v>474</v>
      </c>
      <c r="B113" s="17" t="s">
        <v>487</v>
      </c>
      <c r="C113" s="3">
        <v>108</v>
      </c>
      <c r="D113" s="4">
        <v>3.25</v>
      </c>
      <c r="E113" s="4">
        <v>4.62</v>
      </c>
      <c r="F113" s="4">
        <v>1.42</v>
      </c>
      <c r="G113" s="33" t="s">
        <v>713</v>
      </c>
    </row>
    <row r="114" spans="1:7" ht="16.5" thickTop="1" thickBot="1">
      <c r="A114" s="3" t="s">
        <v>474</v>
      </c>
      <c r="B114" s="17" t="s">
        <v>488</v>
      </c>
      <c r="C114" s="3">
        <v>109</v>
      </c>
      <c r="D114" s="4">
        <v>4.95</v>
      </c>
      <c r="E114" s="4">
        <v>3.16</v>
      </c>
      <c r="F114" s="4">
        <v>4.9400000000000004</v>
      </c>
      <c r="G114" s="15" t="s">
        <v>694</v>
      </c>
    </row>
    <row r="115" spans="1:7" ht="16.5" thickTop="1" thickBot="1">
      <c r="A115" s="3" t="s">
        <v>474</v>
      </c>
      <c r="B115" s="17" t="s">
        <v>489</v>
      </c>
      <c r="C115" s="3">
        <v>110</v>
      </c>
      <c r="D115" s="4">
        <v>1.72</v>
      </c>
      <c r="E115" s="4">
        <v>0.96</v>
      </c>
      <c r="F115" s="4">
        <v>1.69</v>
      </c>
      <c r="G115" s="33" t="s">
        <v>713</v>
      </c>
    </row>
    <row r="116" spans="1:7" ht="16.5" thickTop="1" thickBot="1">
      <c r="A116" s="3" t="s">
        <v>474</v>
      </c>
      <c r="B116" s="17" t="s">
        <v>490</v>
      </c>
      <c r="C116" s="3">
        <v>111</v>
      </c>
      <c r="D116" s="4">
        <v>5.78</v>
      </c>
      <c r="E116" s="4">
        <v>4.51</v>
      </c>
      <c r="F116" s="4">
        <v>5.75</v>
      </c>
      <c r="G116" s="15" t="s">
        <v>694</v>
      </c>
    </row>
    <row r="117" spans="1:7" ht="16.5" thickTop="1" thickBot="1">
      <c r="A117" s="3" t="s">
        <v>474</v>
      </c>
      <c r="B117" s="17" t="s">
        <v>491</v>
      </c>
      <c r="C117" s="3">
        <v>112</v>
      </c>
      <c r="D117" s="4">
        <v>3.2</v>
      </c>
      <c r="E117" s="4">
        <v>3.06</v>
      </c>
      <c r="F117" s="4">
        <v>5.55</v>
      </c>
      <c r="G117" s="15" t="s">
        <v>694</v>
      </c>
    </row>
    <row r="118" spans="1:7" ht="16.5" thickTop="1" thickBot="1">
      <c r="A118" s="3" t="s">
        <v>474</v>
      </c>
      <c r="B118" s="17" t="s">
        <v>492</v>
      </c>
      <c r="C118" s="3">
        <v>113</v>
      </c>
      <c r="D118" s="4">
        <v>3.33</v>
      </c>
      <c r="E118" s="4">
        <v>4.07</v>
      </c>
      <c r="F118" s="4">
        <v>5.09</v>
      </c>
      <c r="G118" s="15" t="s">
        <v>694</v>
      </c>
    </row>
    <row r="119" spans="1:7" ht="16.5" thickTop="1" thickBot="1">
      <c r="A119" s="3" t="s">
        <v>474</v>
      </c>
      <c r="B119" s="17" t="s">
        <v>493</v>
      </c>
      <c r="C119" s="3">
        <v>114</v>
      </c>
      <c r="D119" s="4">
        <v>2.46</v>
      </c>
      <c r="E119" s="4">
        <v>2.09</v>
      </c>
      <c r="F119" s="4">
        <v>0.81</v>
      </c>
      <c r="G119" s="33" t="s">
        <v>713</v>
      </c>
    </row>
    <row r="120" spans="1:7" ht="16.5" thickTop="1" thickBot="1">
      <c r="A120" s="3" t="s">
        <v>474</v>
      </c>
      <c r="B120" s="17" t="s">
        <v>494</v>
      </c>
      <c r="C120" s="3">
        <v>115</v>
      </c>
      <c r="D120" s="4">
        <v>3.94</v>
      </c>
      <c r="E120" s="4">
        <v>4.99</v>
      </c>
      <c r="F120" s="4">
        <v>5.71</v>
      </c>
      <c r="G120" s="15" t="s">
        <v>694</v>
      </c>
    </row>
    <row r="121" spans="1:7" ht="16.5" thickTop="1" thickBot="1">
      <c r="A121" s="3" t="s">
        <v>474</v>
      </c>
      <c r="B121" s="17" t="s">
        <v>495</v>
      </c>
      <c r="C121" s="3">
        <v>116</v>
      </c>
      <c r="D121" s="4">
        <v>3.18</v>
      </c>
      <c r="E121" s="4">
        <v>4.1399999999999997</v>
      </c>
      <c r="F121" s="4">
        <v>4.62</v>
      </c>
      <c r="G121" s="15" t="s">
        <v>694</v>
      </c>
    </row>
    <row r="122" spans="1:7" ht="16.5" thickTop="1" thickBot="1">
      <c r="A122" s="3" t="s">
        <v>474</v>
      </c>
      <c r="B122" s="17" t="s">
        <v>496</v>
      </c>
      <c r="C122" s="3">
        <v>117</v>
      </c>
      <c r="D122" s="4">
        <v>3.83</v>
      </c>
      <c r="E122" s="4">
        <v>3.67</v>
      </c>
      <c r="F122" s="4">
        <v>4.54</v>
      </c>
      <c r="G122" s="15" t="s">
        <v>694</v>
      </c>
    </row>
    <row r="123" spans="1:7" ht="15.5" thickTop="1" thickBot="1">
      <c r="A123" s="3" t="s">
        <v>497</v>
      </c>
      <c r="B123" s="14" t="s">
        <v>498</v>
      </c>
      <c r="C123" s="3">
        <v>118</v>
      </c>
      <c r="D123" s="4">
        <v>3.23</v>
      </c>
      <c r="E123" s="4">
        <v>3.62</v>
      </c>
      <c r="F123" s="4">
        <v>4.9800000000000004</v>
      </c>
      <c r="G123" s="15" t="s">
        <v>694</v>
      </c>
    </row>
    <row r="124" spans="1:7" ht="15.5" thickTop="1" thickBot="1">
      <c r="A124" s="3" t="s">
        <v>497</v>
      </c>
      <c r="B124" s="14" t="s">
        <v>499</v>
      </c>
      <c r="C124" s="3">
        <v>119</v>
      </c>
      <c r="D124" s="4">
        <v>2.4700000000000002</v>
      </c>
      <c r="E124" s="4">
        <v>4.3</v>
      </c>
      <c r="F124" s="4">
        <v>5.12</v>
      </c>
      <c r="G124" s="15" t="s">
        <v>694</v>
      </c>
    </row>
    <row r="125" spans="1:7" ht="15.5" thickTop="1" thickBot="1">
      <c r="A125" s="3" t="s">
        <v>497</v>
      </c>
      <c r="B125" s="14" t="s">
        <v>500</v>
      </c>
      <c r="C125" s="3">
        <v>120</v>
      </c>
      <c r="D125" s="4">
        <v>3.33</v>
      </c>
      <c r="E125" s="4">
        <v>2.5499999999999998</v>
      </c>
      <c r="F125" s="4">
        <v>3.57</v>
      </c>
      <c r="G125" s="33" t="s">
        <v>713</v>
      </c>
    </row>
    <row r="126" spans="1:7" ht="15.5" thickTop="1" thickBot="1">
      <c r="A126" s="3" t="s">
        <v>497</v>
      </c>
      <c r="B126" s="14" t="s">
        <v>501</v>
      </c>
      <c r="C126" s="3">
        <v>121</v>
      </c>
      <c r="D126" s="35">
        <v>2.2400000000000002</v>
      </c>
      <c r="E126" s="31"/>
      <c r="F126" s="31"/>
      <c r="G126" s="32" t="s">
        <v>554</v>
      </c>
    </row>
    <row r="127" spans="1:7" ht="15.5" thickTop="1" thickBot="1">
      <c r="A127" s="3" t="s">
        <v>497</v>
      </c>
      <c r="B127" s="14" t="s">
        <v>384</v>
      </c>
      <c r="C127" s="3">
        <v>122</v>
      </c>
      <c r="D127" s="4">
        <v>1.52</v>
      </c>
      <c r="E127" s="4">
        <v>3.96</v>
      </c>
      <c r="F127" s="4">
        <v>1.91</v>
      </c>
      <c r="G127" s="15" t="s">
        <v>694</v>
      </c>
    </row>
    <row r="128" spans="1:7" ht="15.5" thickTop="1" thickBot="1">
      <c r="A128" s="3" t="s">
        <v>497</v>
      </c>
      <c r="B128" s="14" t="s">
        <v>502</v>
      </c>
      <c r="C128" s="3">
        <v>123</v>
      </c>
      <c r="D128" s="4">
        <v>2.7</v>
      </c>
      <c r="E128" s="4">
        <v>3.24</v>
      </c>
      <c r="F128" s="4">
        <v>3.33</v>
      </c>
      <c r="G128" s="33" t="s">
        <v>713</v>
      </c>
    </row>
    <row r="129" spans="1:7" ht="15.5" thickTop="1" thickBot="1">
      <c r="A129" s="3" t="s">
        <v>497</v>
      </c>
      <c r="B129" s="14" t="s">
        <v>503</v>
      </c>
      <c r="C129" s="3">
        <v>124</v>
      </c>
      <c r="D129" s="4">
        <v>3.99</v>
      </c>
      <c r="E129" s="4">
        <v>5.22</v>
      </c>
      <c r="F129" s="4">
        <v>6.51</v>
      </c>
      <c r="G129" s="15" t="s">
        <v>694</v>
      </c>
    </row>
    <row r="130" spans="1:7" ht="15.5" thickTop="1" thickBot="1">
      <c r="A130" s="3" t="s">
        <v>497</v>
      </c>
      <c r="B130" s="14" t="s">
        <v>504</v>
      </c>
      <c r="C130" s="3">
        <v>125</v>
      </c>
      <c r="D130" s="4">
        <v>4.0999999999999996</v>
      </c>
      <c r="E130" s="4">
        <v>4.12</v>
      </c>
      <c r="F130" s="4">
        <v>4.51</v>
      </c>
      <c r="G130" s="15" t="s">
        <v>694</v>
      </c>
    </row>
    <row r="131" spans="1:7" ht="15.5" thickTop="1" thickBot="1">
      <c r="A131" s="3" t="s">
        <v>497</v>
      </c>
      <c r="B131" s="14" t="s">
        <v>505</v>
      </c>
      <c r="C131" s="3">
        <v>126</v>
      </c>
      <c r="D131" s="4">
        <v>1.3</v>
      </c>
      <c r="E131" s="4">
        <v>2.99</v>
      </c>
      <c r="F131" s="4">
        <v>2.96</v>
      </c>
      <c r="G131" s="15" t="s">
        <v>714</v>
      </c>
    </row>
    <row r="132" spans="1:7" ht="15.5" thickTop="1" thickBot="1">
      <c r="A132" s="3" t="s">
        <v>497</v>
      </c>
      <c r="B132" s="14" t="s">
        <v>506</v>
      </c>
      <c r="C132" s="3">
        <v>127</v>
      </c>
      <c r="D132" s="4">
        <v>3.62</v>
      </c>
      <c r="E132" s="4">
        <v>5.9</v>
      </c>
      <c r="F132" s="4">
        <v>5.07</v>
      </c>
      <c r="G132" s="15" t="s">
        <v>694</v>
      </c>
    </row>
    <row r="133" spans="1:7" ht="16.5" thickTop="1" thickBot="1">
      <c r="A133" s="3" t="s">
        <v>497</v>
      </c>
      <c r="B133" s="17" t="s">
        <v>507</v>
      </c>
      <c r="C133" s="3">
        <v>128</v>
      </c>
      <c r="D133" s="35">
        <v>2.3199999999999998</v>
      </c>
      <c r="E133" s="31"/>
      <c r="F133" s="31"/>
      <c r="G133" s="32" t="s">
        <v>554</v>
      </c>
    </row>
    <row r="134" spans="1:7" ht="16.5" thickTop="1" thickBot="1">
      <c r="A134" s="3" t="s">
        <v>497</v>
      </c>
      <c r="B134" s="19" t="s">
        <v>508</v>
      </c>
      <c r="C134" s="3">
        <v>129</v>
      </c>
      <c r="D134" s="4">
        <v>3.3</v>
      </c>
      <c r="E134" s="4">
        <v>3.5</v>
      </c>
      <c r="F134" s="4">
        <v>4.95</v>
      </c>
      <c r="G134" s="15" t="s">
        <v>694</v>
      </c>
    </row>
    <row r="135" spans="1:7" ht="16.5" thickTop="1" thickBot="1">
      <c r="A135" s="3" t="s">
        <v>497</v>
      </c>
      <c r="B135" s="17" t="s">
        <v>509</v>
      </c>
      <c r="C135" s="3">
        <v>130</v>
      </c>
      <c r="D135" s="4">
        <v>2.52</v>
      </c>
      <c r="E135" s="4">
        <v>2.2599999999999998</v>
      </c>
      <c r="F135" s="4">
        <v>1.38</v>
      </c>
      <c r="G135" s="33" t="s">
        <v>713</v>
      </c>
    </row>
    <row r="136" spans="1:7" ht="16.5" thickTop="1" thickBot="1">
      <c r="A136" s="3" t="s">
        <v>497</v>
      </c>
      <c r="B136" s="17" t="s">
        <v>510</v>
      </c>
      <c r="C136" s="3">
        <v>131</v>
      </c>
      <c r="D136" s="4">
        <v>2.59</v>
      </c>
      <c r="E136" s="4">
        <v>1.65</v>
      </c>
      <c r="F136" s="4">
        <v>4.21</v>
      </c>
      <c r="G136" s="33" t="s">
        <v>713</v>
      </c>
    </row>
    <row r="137" spans="1:7" ht="16.5" thickTop="1" thickBot="1">
      <c r="A137" s="3" t="s">
        <v>497</v>
      </c>
      <c r="B137" s="17" t="s">
        <v>511</v>
      </c>
      <c r="C137" s="3">
        <v>132</v>
      </c>
      <c r="D137" s="4">
        <v>1.99</v>
      </c>
      <c r="E137" s="4">
        <v>3.68</v>
      </c>
      <c r="F137" s="4">
        <v>2.19</v>
      </c>
      <c r="G137" s="34" t="s">
        <v>714</v>
      </c>
    </row>
    <row r="138" spans="1:7" ht="16.5" thickTop="1" thickBot="1">
      <c r="A138" s="3" t="s">
        <v>497</v>
      </c>
      <c r="B138" s="17" t="s">
        <v>512</v>
      </c>
      <c r="C138" s="3">
        <v>133</v>
      </c>
      <c r="D138" s="4">
        <v>4.66</v>
      </c>
      <c r="E138" s="4">
        <v>2.58</v>
      </c>
      <c r="F138" s="4">
        <v>3.41</v>
      </c>
      <c r="G138" s="33" t="s">
        <v>713</v>
      </c>
    </row>
    <row r="139" spans="1:7" ht="16.5" thickTop="1" thickBot="1">
      <c r="A139" s="3" t="s">
        <v>497</v>
      </c>
      <c r="B139" s="17" t="s">
        <v>513</v>
      </c>
      <c r="C139" s="3">
        <v>134</v>
      </c>
      <c r="D139" s="4">
        <v>3.6</v>
      </c>
      <c r="E139" s="4">
        <v>3.66</v>
      </c>
      <c r="F139" s="4">
        <v>5.43</v>
      </c>
      <c r="G139" s="34" t="s">
        <v>694</v>
      </c>
    </row>
    <row r="140" spans="1:7" ht="16.5" thickTop="1" thickBot="1">
      <c r="A140" s="3" t="s">
        <v>497</v>
      </c>
      <c r="B140" s="17" t="s">
        <v>514</v>
      </c>
      <c r="C140" s="3">
        <v>135</v>
      </c>
      <c r="D140" s="4">
        <v>4</v>
      </c>
      <c r="E140" s="4">
        <v>7.04</v>
      </c>
      <c r="F140" s="4">
        <v>6.06</v>
      </c>
      <c r="G140" s="34" t="s">
        <v>694</v>
      </c>
    </row>
    <row r="141" spans="1:7" ht="16.5" thickTop="1" thickBot="1">
      <c r="A141" s="3" t="s">
        <v>497</v>
      </c>
      <c r="B141" s="17" t="s">
        <v>384</v>
      </c>
      <c r="C141" s="3">
        <v>136</v>
      </c>
      <c r="D141" s="4">
        <v>3.47</v>
      </c>
      <c r="E141" s="4">
        <v>5.01</v>
      </c>
      <c r="F141" s="4">
        <v>6</v>
      </c>
      <c r="G141" s="15" t="s">
        <v>694</v>
      </c>
    </row>
    <row r="142" spans="1:7" ht="16.5" thickTop="1" thickBot="1">
      <c r="A142" s="3" t="s">
        <v>497</v>
      </c>
      <c r="B142" s="17" t="s">
        <v>515</v>
      </c>
      <c r="C142" s="3">
        <v>137</v>
      </c>
      <c r="D142" s="4">
        <v>1.35</v>
      </c>
      <c r="E142" s="4">
        <v>2.25</v>
      </c>
      <c r="F142" s="4">
        <v>2.69</v>
      </c>
      <c r="G142" s="15" t="s">
        <v>714</v>
      </c>
    </row>
    <row r="143" spans="1:7" ht="16.5" thickTop="1" thickBot="1">
      <c r="A143" s="3" t="s">
        <v>497</v>
      </c>
      <c r="B143" s="17" t="s">
        <v>516</v>
      </c>
      <c r="C143" s="3">
        <v>138</v>
      </c>
      <c r="D143" s="4">
        <v>3.1</v>
      </c>
      <c r="E143" s="4">
        <v>2.5299999999999998</v>
      </c>
      <c r="F143" s="4">
        <v>2.85</v>
      </c>
      <c r="G143" s="33" t="s">
        <v>713</v>
      </c>
    </row>
    <row r="144" spans="1:7" ht="16.5" thickTop="1" thickBot="1">
      <c r="A144" s="3" t="s">
        <v>497</v>
      </c>
      <c r="B144" s="17" t="s">
        <v>517</v>
      </c>
      <c r="C144" s="3">
        <v>139</v>
      </c>
      <c r="D144" s="4">
        <v>2.4500000000000002</v>
      </c>
      <c r="E144" s="4">
        <v>2.25</v>
      </c>
      <c r="F144" s="4">
        <v>2.67</v>
      </c>
      <c r="G144" s="33" t="s">
        <v>713</v>
      </c>
    </row>
    <row r="145" spans="1:7" ht="16.5" thickTop="1" thickBot="1">
      <c r="A145" s="3" t="s">
        <v>497</v>
      </c>
      <c r="B145" s="17" t="s">
        <v>518</v>
      </c>
      <c r="C145" s="3">
        <v>140</v>
      </c>
      <c r="D145" s="4">
        <v>3.28</v>
      </c>
      <c r="E145" s="4">
        <v>1.74</v>
      </c>
      <c r="F145" s="4">
        <v>3.25</v>
      </c>
      <c r="G145" s="15" t="s">
        <v>714</v>
      </c>
    </row>
    <row r="146" spans="1:7" ht="16.5" thickTop="1" thickBot="1">
      <c r="A146" s="3" t="s">
        <v>497</v>
      </c>
      <c r="B146" s="17" t="s">
        <v>519</v>
      </c>
      <c r="C146" s="3">
        <v>141</v>
      </c>
      <c r="D146" s="4">
        <v>4.62</v>
      </c>
      <c r="E146" s="4">
        <v>5.78</v>
      </c>
      <c r="F146" s="4">
        <v>4.8</v>
      </c>
      <c r="G146" s="15" t="s">
        <v>694</v>
      </c>
    </row>
    <row r="147" spans="1:7" ht="16.5" thickTop="1" thickBot="1">
      <c r="A147" s="3" t="s">
        <v>497</v>
      </c>
      <c r="B147" s="17" t="s">
        <v>520</v>
      </c>
      <c r="C147" s="3">
        <v>142</v>
      </c>
      <c r="D147" s="4">
        <v>3.71</v>
      </c>
      <c r="E147" s="4">
        <v>2.84</v>
      </c>
      <c r="F147" s="4">
        <v>2.48</v>
      </c>
      <c r="G147" s="15" t="s">
        <v>714</v>
      </c>
    </row>
    <row r="148" spans="1:7" ht="16.5" thickTop="1" thickBot="1">
      <c r="A148" s="3" t="s">
        <v>497</v>
      </c>
      <c r="B148" s="17" t="s">
        <v>521</v>
      </c>
      <c r="C148" s="3">
        <v>143</v>
      </c>
      <c r="D148" s="4">
        <v>3.78</v>
      </c>
      <c r="E148" s="4">
        <v>3.25</v>
      </c>
      <c r="F148" s="4">
        <v>3.07</v>
      </c>
      <c r="G148" s="33" t="s">
        <v>713</v>
      </c>
    </row>
    <row r="149" spans="1:7" ht="15.5" thickTop="1" thickBot="1">
      <c r="A149" s="14" t="s">
        <v>522</v>
      </c>
      <c r="B149" s="18" t="s">
        <v>523</v>
      </c>
      <c r="C149" s="3">
        <v>144</v>
      </c>
      <c r="D149" s="4">
        <v>4.03</v>
      </c>
      <c r="E149" s="4">
        <v>5.55</v>
      </c>
      <c r="F149" s="4">
        <v>5.31</v>
      </c>
      <c r="G149" s="15" t="s">
        <v>694</v>
      </c>
    </row>
    <row r="150" spans="1:7" ht="15.5" thickTop="1" thickBot="1">
      <c r="A150" s="14" t="s">
        <v>522</v>
      </c>
      <c r="B150" s="18" t="s">
        <v>524</v>
      </c>
      <c r="C150" s="3">
        <v>145</v>
      </c>
      <c r="D150" s="4">
        <v>4.1900000000000004</v>
      </c>
      <c r="E150" s="4">
        <v>4.68</v>
      </c>
      <c r="F150" s="4">
        <v>6.2</v>
      </c>
      <c r="G150" s="15" t="s">
        <v>694</v>
      </c>
    </row>
    <row r="151" spans="1:7" ht="15.5" thickTop="1" thickBot="1">
      <c r="A151" s="14" t="s">
        <v>522</v>
      </c>
      <c r="B151" s="18" t="s">
        <v>525</v>
      </c>
      <c r="C151" s="3">
        <v>146</v>
      </c>
      <c r="D151" s="4">
        <v>3.57</v>
      </c>
      <c r="E151" s="4">
        <v>4.0999999999999996</v>
      </c>
      <c r="F151" s="4">
        <v>4.8499999999999996</v>
      </c>
      <c r="G151" s="15" t="s">
        <v>694</v>
      </c>
    </row>
    <row r="152" spans="1:7" ht="15.5" thickTop="1" thickBot="1">
      <c r="A152" s="14" t="s">
        <v>522</v>
      </c>
      <c r="B152" s="18" t="s">
        <v>526</v>
      </c>
      <c r="C152" s="3">
        <v>147</v>
      </c>
      <c r="D152" s="4">
        <v>4.3099999999999996</v>
      </c>
      <c r="E152" s="4">
        <v>3.8</v>
      </c>
      <c r="F152" s="4">
        <v>6.25</v>
      </c>
      <c r="G152" s="15" t="s">
        <v>694</v>
      </c>
    </row>
    <row r="153" spans="1:7" ht="15.5" thickTop="1" thickBot="1">
      <c r="A153" s="14" t="s">
        <v>522</v>
      </c>
      <c r="B153" s="18" t="s">
        <v>527</v>
      </c>
      <c r="C153" s="3">
        <v>148</v>
      </c>
      <c r="D153" s="4">
        <v>2.5</v>
      </c>
      <c r="E153" s="4">
        <v>3.01</v>
      </c>
      <c r="F153" s="4">
        <v>1.6</v>
      </c>
      <c r="G153" s="33" t="s">
        <v>713</v>
      </c>
    </row>
    <row r="154" spans="1:7" ht="15.5" thickTop="1" thickBot="1">
      <c r="A154" s="14" t="s">
        <v>522</v>
      </c>
      <c r="B154" s="18" t="s">
        <v>528</v>
      </c>
      <c r="C154" s="3">
        <v>149</v>
      </c>
      <c r="D154" s="4">
        <v>3.13</v>
      </c>
      <c r="E154" s="4">
        <v>4.51</v>
      </c>
      <c r="F154" s="4">
        <v>4.7699999999999996</v>
      </c>
      <c r="G154" s="34" t="s">
        <v>694</v>
      </c>
    </row>
    <row r="155" spans="1:7" ht="15.5" thickTop="1" thickBot="1">
      <c r="A155" s="14" t="s">
        <v>522</v>
      </c>
      <c r="B155" s="18" t="s">
        <v>529</v>
      </c>
      <c r="C155" s="3">
        <v>150</v>
      </c>
      <c r="D155" s="4">
        <v>4.99</v>
      </c>
      <c r="E155" s="4">
        <v>3.61</v>
      </c>
      <c r="F155" s="4">
        <v>5.45</v>
      </c>
      <c r="G155" s="34" t="s">
        <v>694</v>
      </c>
    </row>
    <row r="156" spans="1:7" ht="15.5" thickTop="1" thickBot="1">
      <c r="A156" s="14" t="s">
        <v>522</v>
      </c>
      <c r="B156" s="18" t="s">
        <v>530</v>
      </c>
      <c r="C156" s="3">
        <v>151</v>
      </c>
      <c r="D156" s="4">
        <v>2.41</v>
      </c>
      <c r="E156" s="4">
        <v>3.85</v>
      </c>
      <c r="F156" s="4">
        <v>3.68</v>
      </c>
      <c r="G156" s="33" t="s">
        <v>713</v>
      </c>
    </row>
    <row r="157" spans="1:7" ht="15.5" thickTop="1" thickBot="1">
      <c r="A157" s="14" t="s">
        <v>522</v>
      </c>
      <c r="B157" s="18" t="s">
        <v>531</v>
      </c>
      <c r="C157" s="3">
        <v>152</v>
      </c>
      <c r="D157" s="4">
        <v>5.92</v>
      </c>
      <c r="E157" s="4">
        <v>6.5</v>
      </c>
      <c r="F157" s="4">
        <v>6.45</v>
      </c>
      <c r="G157" s="15" t="s">
        <v>694</v>
      </c>
    </row>
    <row r="158" spans="1:7" ht="15.5" thickTop="1" thickBot="1">
      <c r="A158" s="14" t="s">
        <v>522</v>
      </c>
      <c r="B158" s="18" t="s">
        <v>532</v>
      </c>
      <c r="C158" s="3">
        <v>153</v>
      </c>
      <c r="D158" s="31"/>
      <c r="E158" s="31"/>
      <c r="F158" s="31"/>
      <c r="G158" s="32" t="s">
        <v>554</v>
      </c>
    </row>
    <row r="159" spans="1:7" ht="15.5" thickTop="1" thickBot="1">
      <c r="A159" s="14" t="s">
        <v>522</v>
      </c>
      <c r="B159" s="18" t="s">
        <v>533</v>
      </c>
      <c r="C159" s="3">
        <v>154</v>
      </c>
      <c r="D159" s="4">
        <v>3.27</v>
      </c>
      <c r="E159" s="4">
        <v>3.45</v>
      </c>
      <c r="F159" s="4">
        <v>5.34</v>
      </c>
      <c r="G159" s="34" t="s">
        <v>694</v>
      </c>
    </row>
    <row r="160" spans="1:7" ht="15.5" thickTop="1" thickBot="1">
      <c r="A160" s="14" t="s">
        <v>522</v>
      </c>
      <c r="B160" s="18" t="s">
        <v>534</v>
      </c>
      <c r="C160" s="3">
        <v>155</v>
      </c>
      <c r="D160" s="4">
        <v>3.44</v>
      </c>
      <c r="E160" s="4">
        <v>4.75</v>
      </c>
      <c r="F160" s="4">
        <v>6.07</v>
      </c>
      <c r="G160" s="34" t="s">
        <v>694</v>
      </c>
    </row>
    <row r="161" spans="1:7" ht="15.5" thickTop="1" thickBot="1">
      <c r="A161" s="14" t="s">
        <v>522</v>
      </c>
      <c r="B161" s="18" t="s">
        <v>535</v>
      </c>
      <c r="C161" s="3">
        <v>156</v>
      </c>
      <c r="D161" s="4">
        <v>4.05</v>
      </c>
      <c r="E161" s="4">
        <v>4.13</v>
      </c>
      <c r="F161" s="4">
        <v>4.93</v>
      </c>
      <c r="G161" s="15" t="s">
        <v>694</v>
      </c>
    </row>
    <row r="162" spans="1:7" ht="15.5" thickTop="1" thickBot="1">
      <c r="A162" s="14" t="s">
        <v>522</v>
      </c>
      <c r="B162" s="18" t="s">
        <v>536</v>
      </c>
      <c r="C162" s="3">
        <v>157</v>
      </c>
      <c r="D162" s="4">
        <v>0.8</v>
      </c>
      <c r="E162" s="4">
        <v>1.43</v>
      </c>
      <c r="F162" s="4">
        <v>1.45</v>
      </c>
      <c r="G162" s="33" t="s">
        <v>713</v>
      </c>
    </row>
    <row r="163" spans="1:7" ht="15.5" thickTop="1" thickBot="1">
      <c r="A163" s="14" t="s">
        <v>522</v>
      </c>
      <c r="B163" s="18" t="s">
        <v>537</v>
      </c>
      <c r="C163" s="3">
        <v>158</v>
      </c>
      <c r="D163" s="4">
        <v>3.34</v>
      </c>
      <c r="E163" s="4">
        <v>4.12</v>
      </c>
      <c r="F163" s="4">
        <v>6.03</v>
      </c>
      <c r="G163" s="15" t="s">
        <v>694</v>
      </c>
    </row>
    <row r="164" spans="1:7" ht="15.5" thickTop="1" thickBot="1">
      <c r="A164" s="14" t="s">
        <v>522</v>
      </c>
      <c r="B164" s="18" t="s">
        <v>538</v>
      </c>
      <c r="C164" s="3">
        <v>159</v>
      </c>
      <c r="D164" s="4">
        <v>2.44</v>
      </c>
      <c r="E164" s="4">
        <v>2.2999999999999998</v>
      </c>
      <c r="F164" s="4">
        <v>2.95</v>
      </c>
      <c r="G164" s="15" t="s">
        <v>714</v>
      </c>
    </row>
    <row r="165" spans="1:7" ht="15.5" thickTop="1" thickBot="1">
      <c r="A165" s="14" t="s">
        <v>522</v>
      </c>
      <c r="B165" s="18" t="s">
        <v>539</v>
      </c>
      <c r="C165" s="3">
        <v>160</v>
      </c>
      <c r="D165" s="4">
        <v>3.14</v>
      </c>
      <c r="E165" s="4">
        <v>2.92</v>
      </c>
      <c r="F165" s="4">
        <v>3.02</v>
      </c>
      <c r="G165" s="15" t="s">
        <v>714</v>
      </c>
    </row>
    <row r="166" spans="1:7" ht="15.5" thickTop="1" thickBot="1">
      <c r="A166" s="14" t="s">
        <v>522</v>
      </c>
      <c r="B166" s="18" t="s">
        <v>540</v>
      </c>
      <c r="C166" s="3">
        <v>161</v>
      </c>
      <c r="D166" s="35">
        <v>2.34</v>
      </c>
      <c r="E166" s="31"/>
      <c r="F166" s="31"/>
      <c r="G166" s="32" t="s">
        <v>554</v>
      </c>
    </row>
    <row r="167" spans="1:7" ht="15.5" thickTop="1" thickBot="1">
      <c r="A167" s="14" t="s">
        <v>522</v>
      </c>
      <c r="B167" s="18" t="s">
        <v>541</v>
      </c>
      <c r="C167" s="3">
        <v>162</v>
      </c>
      <c r="D167" s="4">
        <v>4.46</v>
      </c>
      <c r="E167" s="4">
        <v>3.64</v>
      </c>
      <c r="F167" s="4">
        <v>6.1</v>
      </c>
      <c r="G167" s="15" t="s">
        <v>694</v>
      </c>
    </row>
    <row r="168" spans="1:7" ht="15.5" thickTop="1" thickBot="1">
      <c r="A168" s="14" t="s">
        <v>522</v>
      </c>
      <c r="B168" s="18" t="s">
        <v>542</v>
      </c>
      <c r="C168" s="3">
        <v>163</v>
      </c>
      <c r="D168" s="4">
        <v>4.13</v>
      </c>
      <c r="E168" s="4">
        <v>4.25</v>
      </c>
      <c r="F168" s="4">
        <v>5.46</v>
      </c>
      <c r="G168" s="15" t="s">
        <v>694</v>
      </c>
    </row>
    <row r="169" spans="1:7" ht="15.5" thickTop="1" thickBot="1">
      <c r="A169" s="14" t="s">
        <v>522</v>
      </c>
      <c r="B169" s="18" t="s">
        <v>543</v>
      </c>
      <c r="C169" s="3">
        <v>164</v>
      </c>
      <c r="D169" s="4">
        <v>2.63</v>
      </c>
      <c r="E169" s="4">
        <v>2.04</v>
      </c>
      <c r="F169" s="4">
        <v>2.44</v>
      </c>
      <c r="G169" s="33" t="s">
        <v>713</v>
      </c>
    </row>
    <row r="170" spans="1:7" ht="15.5" thickTop="1" thickBot="1">
      <c r="A170" s="14" t="s">
        <v>522</v>
      </c>
      <c r="B170" s="18" t="s">
        <v>544</v>
      </c>
      <c r="C170" s="3">
        <v>165</v>
      </c>
      <c r="D170" s="4">
        <v>4.51</v>
      </c>
      <c r="E170" s="4">
        <v>6.25</v>
      </c>
      <c r="F170" s="4">
        <v>6.67</v>
      </c>
      <c r="G170" s="15" t="s">
        <v>694</v>
      </c>
    </row>
    <row r="171" spans="1:7" ht="15.5" thickTop="1" thickBot="1">
      <c r="A171" s="14" t="s">
        <v>522</v>
      </c>
      <c r="B171" s="18" t="s">
        <v>545</v>
      </c>
      <c r="C171" s="3">
        <v>166</v>
      </c>
      <c r="D171" s="4">
        <v>3.09</v>
      </c>
      <c r="E171" s="4">
        <v>3.66</v>
      </c>
      <c r="F171" s="4">
        <v>5.08</v>
      </c>
      <c r="G171" s="15" t="s">
        <v>694</v>
      </c>
    </row>
    <row r="172" spans="1:7" ht="15.5" thickTop="1" thickBot="1">
      <c r="A172" s="14" t="s">
        <v>522</v>
      </c>
      <c r="B172" s="18" t="s">
        <v>546</v>
      </c>
      <c r="C172" s="3">
        <v>167</v>
      </c>
      <c r="D172" s="4">
        <v>4.95</v>
      </c>
      <c r="E172" s="4">
        <v>3.56</v>
      </c>
      <c r="F172" s="4">
        <v>4.51</v>
      </c>
      <c r="G172" s="15" t="s">
        <v>694</v>
      </c>
    </row>
    <row r="173" spans="1:7" ht="15.5" thickTop="1" thickBot="1">
      <c r="A173" s="14" t="s">
        <v>522</v>
      </c>
      <c r="B173" s="18" t="s">
        <v>547</v>
      </c>
      <c r="C173" s="3">
        <v>168</v>
      </c>
      <c r="D173" s="4">
        <v>4.97</v>
      </c>
      <c r="E173" s="4">
        <v>4.16</v>
      </c>
      <c r="F173" s="4">
        <v>5.99</v>
      </c>
      <c r="G173" s="15" t="s">
        <v>694</v>
      </c>
    </row>
    <row r="174" spans="1:7" ht="15.5" thickTop="1" thickBot="1">
      <c r="A174" s="14" t="s">
        <v>522</v>
      </c>
      <c r="B174" s="18" t="s">
        <v>548</v>
      </c>
      <c r="C174" s="3">
        <v>169</v>
      </c>
      <c r="D174" s="4">
        <v>4.28</v>
      </c>
      <c r="E174" s="4">
        <v>3.11</v>
      </c>
      <c r="F174" s="4">
        <v>1.74</v>
      </c>
      <c r="G174" s="33" t="s">
        <v>713</v>
      </c>
    </row>
    <row r="175" spans="1:7" ht="15.5" thickTop="1" thickBot="1">
      <c r="A175" s="14" t="s">
        <v>522</v>
      </c>
      <c r="B175" s="18" t="s">
        <v>549</v>
      </c>
      <c r="C175" s="3">
        <v>170</v>
      </c>
      <c r="D175" s="4">
        <v>5.56</v>
      </c>
      <c r="E175" s="4">
        <v>6.41</v>
      </c>
      <c r="F175" s="4">
        <v>5.17</v>
      </c>
      <c r="G175" s="15" t="s">
        <v>694</v>
      </c>
    </row>
    <row r="176" spans="1:7" ht="15.5" thickTop="1" thickBot="1">
      <c r="A176" s="14" t="s">
        <v>522</v>
      </c>
      <c r="B176" s="18" t="s">
        <v>550</v>
      </c>
      <c r="C176" s="3">
        <v>171</v>
      </c>
      <c r="D176" s="4">
        <v>4.0599999999999996</v>
      </c>
      <c r="E176" s="4">
        <v>3.64</v>
      </c>
      <c r="F176" s="4">
        <v>2.82</v>
      </c>
      <c r="G176" s="33" t="s">
        <v>713</v>
      </c>
    </row>
    <row r="177" spans="1:7" ht="15.5" thickTop="1" thickBot="1">
      <c r="A177" s="14" t="s">
        <v>522</v>
      </c>
      <c r="B177" s="18" t="s">
        <v>551</v>
      </c>
      <c r="C177" s="3">
        <v>172</v>
      </c>
      <c r="D177" s="4">
        <v>1.05</v>
      </c>
      <c r="E177" s="4">
        <v>2.4</v>
      </c>
      <c r="F177" s="4">
        <v>2.52</v>
      </c>
      <c r="G177" s="15" t="s">
        <v>714</v>
      </c>
    </row>
    <row r="178" spans="1:7" ht="15" thickTop="1">
      <c r="F178" s="2"/>
    </row>
    <row r="179" spans="1:7">
      <c r="F179" s="2"/>
    </row>
    <row r="180" spans="1:7">
      <c r="F180" s="2"/>
    </row>
    <row r="181" spans="1:7">
      <c r="F181" s="2"/>
    </row>
    <row r="182" spans="1:7">
      <c r="F182" s="2"/>
    </row>
    <row r="183" spans="1:7">
      <c r="F183" s="2"/>
    </row>
    <row r="184" spans="1:7">
      <c r="F184" s="2"/>
    </row>
    <row r="185" spans="1:7">
      <c r="F185" s="2"/>
    </row>
  </sheetData>
  <autoFilter ref="G1:G186"/>
  <mergeCells count="16">
    <mergeCell ref="A1:A5"/>
    <mergeCell ref="B1:G3"/>
    <mergeCell ref="N5:N6"/>
    <mergeCell ref="O5:O6"/>
    <mergeCell ref="P5:P6"/>
    <mergeCell ref="I5:I6"/>
    <mergeCell ref="J5:J6"/>
    <mergeCell ref="K5:K6"/>
    <mergeCell ref="L5:L6"/>
    <mergeCell ref="M5:M6"/>
    <mergeCell ref="R5:R6"/>
    <mergeCell ref="B4:B5"/>
    <mergeCell ref="C4:C5"/>
    <mergeCell ref="D4:F4"/>
    <mergeCell ref="G4:G5"/>
    <mergeCell ref="Q5:Q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8"/>
  <sheetViews>
    <sheetView tabSelected="1" topLeftCell="D1" workbookViewId="0">
      <selection activeCell="J16" sqref="J16"/>
    </sheetView>
  </sheetViews>
  <sheetFormatPr baseColWidth="10" defaultRowHeight="14.5"/>
  <cols>
    <col min="1" max="1" width="16.90625" customWidth="1"/>
    <col min="2" max="2" width="20.26953125" customWidth="1"/>
    <col min="18" max="18" width="15" customWidth="1"/>
  </cols>
  <sheetData>
    <row r="1" spans="1:18" ht="16" customHeight="1" thickTop="1">
      <c r="A1" s="67" t="s">
        <v>0</v>
      </c>
      <c r="B1" s="56" t="s">
        <v>553</v>
      </c>
      <c r="C1" s="57"/>
      <c r="D1" s="57"/>
      <c r="E1" s="57"/>
      <c r="F1" s="57"/>
      <c r="G1" s="58"/>
    </row>
    <row r="2" spans="1:18" ht="15" thickBot="1">
      <c r="A2" s="67"/>
      <c r="B2" s="59"/>
      <c r="C2" s="60"/>
      <c r="D2" s="60"/>
      <c r="E2" s="60"/>
      <c r="F2" s="60"/>
      <c r="G2" s="61"/>
    </row>
    <row r="3" spans="1:18" ht="16" thickTop="1" thickBot="1">
      <c r="A3" s="67"/>
      <c r="B3" s="47" t="s">
        <v>2</v>
      </c>
      <c r="C3" s="47" t="s">
        <v>1</v>
      </c>
      <c r="D3" s="47" t="s">
        <v>3</v>
      </c>
      <c r="E3" s="47"/>
      <c r="F3" s="47"/>
      <c r="G3" s="47" t="s">
        <v>4</v>
      </c>
      <c r="I3" s="29" t="s">
        <v>698</v>
      </c>
      <c r="J3" s="29" t="s">
        <v>699</v>
      </c>
      <c r="K3" s="38" t="s">
        <v>707</v>
      </c>
      <c r="L3" s="40" t="s">
        <v>716</v>
      </c>
      <c r="M3" s="39" t="s">
        <v>701</v>
      </c>
      <c r="N3" s="29" t="s">
        <v>702</v>
      </c>
      <c r="O3" s="29" t="s">
        <v>703</v>
      </c>
      <c r="P3" s="29" t="s">
        <v>708</v>
      </c>
      <c r="Q3" s="29" t="s">
        <v>709</v>
      </c>
      <c r="R3" s="29" t="s">
        <v>710</v>
      </c>
    </row>
    <row r="4" spans="1:18" ht="19" thickTop="1" thickBot="1">
      <c r="A4" s="68"/>
      <c r="B4" s="47"/>
      <c r="C4" s="47"/>
      <c r="D4" s="20" t="s">
        <v>5</v>
      </c>
      <c r="E4" s="20" t="s">
        <v>6</v>
      </c>
      <c r="F4" s="22" t="s">
        <v>676</v>
      </c>
      <c r="G4" s="47"/>
      <c r="I4" s="42" t="s">
        <v>706</v>
      </c>
      <c r="J4" s="43">
        <v>123</v>
      </c>
      <c r="K4" s="69">
        <v>88</v>
      </c>
      <c r="L4" s="71">
        <v>15</v>
      </c>
      <c r="M4" s="70">
        <v>20</v>
      </c>
      <c r="N4" s="43">
        <v>0</v>
      </c>
      <c r="O4" s="43">
        <v>0</v>
      </c>
      <c r="P4" s="43">
        <v>71.540000000000006</v>
      </c>
      <c r="Q4" s="43">
        <v>12.19</v>
      </c>
      <c r="R4" s="62">
        <v>0.16259999999999999</v>
      </c>
    </row>
    <row r="5" spans="1:18" ht="15.5" thickTop="1" thickBot="1">
      <c r="A5" s="3" t="s">
        <v>376</v>
      </c>
      <c r="B5" s="3" t="s">
        <v>559</v>
      </c>
      <c r="C5" s="3">
        <v>1</v>
      </c>
      <c r="D5" s="35">
        <v>2.54</v>
      </c>
      <c r="E5" s="31"/>
      <c r="F5" s="32"/>
      <c r="G5" s="32" t="s">
        <v>697</v>
      </c>
      <c r="I5" s="42"/>
      <c r="J5" s="43"/>
      <c r="K5" s="69"/>
      <c r="L5" s="72"/>
      <c r="M5" s="70"/>
      <c r="N5" s="43"/>
      <c r="O5" s="43"/>
      <c r="P5" s="43"/>
      <c r="Q5" s="43"/>
      <c r="R5" s="43"/>
    </row>
    <row r="6" spans="1:18" ht="15.5" thickTop="1" thickBot="1">
      <c r="A6" s="3" t="s">
        <v>376</v>
      </c>
      <c r="B6" s="3" t="s">
        <v>560</v>
      </c>
      <c r="C6" s="3">
        <v>2</v>
      </c>
      <c r="D6" s="35">
        <v>3.04</v>
      </c>
      <c r="E6" s="32"/>
      <c r="F6" s="32"/>
      <c r="G6" s="32" t="s">
        <v>697</v>
      </c>
    </row>
    <row r="7" spans="1:18" ht="15.5" thickTop="1" thickBot="1">
      <c r="A7" s="3" t="s">
        <v>376</v>
      </c>
      <c r="B7" s="3" t="s">
        <v>561</v>
      </c>
      <c r="C7" s="3">
        <v>3</v>
      </c>
      <c r="D7" s="4">
        <v>4.1900000000000004</v>
      </c>
      <c r="E7" s="4">
        <v>6.62</v>
      </c>
      <c r="F7" s="4">
        <f t="shared" ref="F7:F69" si="0">((D7+E7)/2)</f>
        <v>5.4050000000000002</v>
      </c>
      <c r="G7" s="15" t="s">
        <v>695</v>
      </c>
    </row>
    <row r="8" spans="1:18" ht="15.5" thickTop="1" thickBot="1">
      <c r="A8" s="3" t="s">
        <v>376</v>
      </c>
      <c r="B8" s="3" t="s">
        <v>562</v>
      </c>
      <c r="C8" s="3">
        <v>4</v>
      </c>
      <c r="D8" s="4">
        <v>3.5</v>
      </c>
      <c r="E8" s="4">
        <v>5.7</v>
      </c>
      <c r="F8" s="4">
        <f t="shared" si="0"/>
        <v>4.5999999999999996</v>
      </c>
      <c r="G8" s="15" t="s">
        <v>695</v>
      </c>
    </row>
    <row r="9" spans="1:18" ht="15.5" thickTop="1" thickBot="1">
      <c r="A9" s="3" t="s">
        <v>376</v>
      </c>
      <c r="B9" s="3" t="s">
        <v>563</v>
      </c>
      <c r="C9" s="3">
        <v>5</v>
      </c>
      <c r="D9" s="4">
        <v>4.17</v>
      </c>
      <c r="E9" s="4">
        <v>2.99</v>
      </c>
      <c r="F9" s="4">
        <f t="shared" si="0"/>
        <v>3.58</v>
      </c>
      <c r="G9" s="33" t="s">
        <v>713</v>
      </c>
      <c r="I9" s="24"/>
    </row>
    <row r="10" spans="1:18" ht="15.5" thickTop="1" thickBot="1">
      <c r="A10" s="3" t="s">
        <v>376</v>
      </c>
      <c r="B10" s="3" t="s">
        <v>564</v>
      </c>
      <c r="C10" s="3">
        <v>6</v>
      </c>
      <c r="D10" s="31"/>
      <c r="E10" s="31"/>
      <c r="F10" s="32"/>
      <c r="G10" s="32" t="s">
        <v>697</v>
      </c>
    </row>
    <row r="11" spans="1:18" ht="15.5" thickTop="1" thickBot="1">
      <c r="A11" s="3" t="s">
        <v>376</v>
      </c>
      <c r="B11" s="3" t="s">
        <v>565</v>
      </c>
      <c r="C11" s="3">
        <v>7</v>
      </c>
      <c r="D11" s="4">
        <v>4.16</v>
      </c>
      <c r="E11" s="4">
        <v>5.15</v>
      </c>
      <c r="F11" s="4">
        <f t="shared" si="0"/>
        <v>4.6550000000000002</v>
      </c>
      <c r="G11" s="15" t="s">
        <v>695</v>
      </c>
    </row>
    <row r="12" spans="1:18" ht="15.5" thickTop="1" thickBot="1">
      <c r="A12" s="3" t="s">
        <v>376</v>
      </c>
      <c r="B12" s="3" t="s">
        <v>566</v>
      </c>
      <c r="C12" s="3">
        <v>8</v>
      </c>
      <c r="D12" s="4">
        <v>5.83</v>
      </c>
      <c r="E12" s="4">
        <v>5.44</v>
      </c>
      <c r="F12" s="4">
        <f t="shared" si="0"/>
        <v>5.6349999999999998</v>
      </c>
      <c r="G12" s="15" t="s">
        <v>695</v>
      </c>
    </row>
    <row r="13" spans="1:18" ht="15.5" thickTop="1" thickBot="1">
      <c r="A13" s="3" t="s">
        <v>376</v>
      </c>
      <c r="B13" s="3" t="s">
        <v>567</v>
      </c>
      <c r="C13" s="3">
        <v>9</v>
      </c>
      <c r="D13" s="4">
        <v>6.55</v>
      </c>
      <c r="E13" s="4">
        <v>4.25</v>
      </c>
      <c r="F13" s="4">
        <f t="shared" si="0"/>
        <v>5.4</v>
      </c>
      <c r="G13" s="15" t="s">
        <v>695</v>
      </c>
    </row>
    <row r="14" spans="1:18" ht="15.5" thickTop="1" thickBot="1">
      <c r="A14" s="3" t="s">
        <v>376</v>
      </c>
      <c r="B14" s="3" t="s">
        <v>568</v>
      </c>
      <c r="C14" s="3">
        <v>10</v>
      </c>
      <c r="D14" s="4">
        <v>4.45</v>
      </c>
      <c r="E14" s="4">
        <v>5.93</v>
      </c>
      <c r="F14" s="4">
        <f t="shared" si="0"/>
        <v>5.1899999999999995</v>
      </c>
      <c r="G14" s="15" t="s">
        <v>695</v>
      </c>
    </row>
    <row r="15" spans="1:18" ht="15.5" thickTop="1" thickBot="1">
      <c r="A15" s="3" t="s">
        <v>376</v>
      </c>
      <c r="B15" s="3" t="s">
        <v>340</v>
      </c>
      <c r="C15" s="3">
        <v>11</v>
      </c>
      <c r="D15" s="4">
        <v>4.92</v>
      </c>
      <c r="E15" s="4">
        <v>5.9</v>
      </c>
      <c r="F15" s="4">
        <f t="shared" si="0"/>
        <v>5.41</v>
      </c>
      <c r="G15" s="15" t="s">
        <v>695</v>
      </c>
    </row>
    <row r="16" spans="1:18" ht="15.5" thickTop="1" thickBot="1">
      <c r="A16" s="3" t="s">
        <v>376</v>
      </c>
      <c r="B16" s="3" t="s">
        <v>569</v>
      </c>
      <c r="C16" s="3">
        <v>12</v>
      </c>
      <c r="D16" s="4">
        <v>6.34</v>
      </c>
      <c r="E16" s="4">
        <v>4.21</v>
      </c>
      <c r="F16" s="4">
        <f t="shared" si="0"/>
        <v>5.2750000000000004</v>
      </c>
      <c r="G16" s="15" t="s">
        <v>695</v>
      </c>
    </row>
    <row r="17" spans="1:7" ht="15.5" thickTop="1" thickBot="1">
      <c r="A17" s="3" t="s">
        <v>376</v>
      </c>
      <c r="B17" s="3" t="s">
        <v>570</v>
      </c>
      <c r="C17" s="3">
        <v>13</v>
      </c>
      <c r="D17" s="4">
        <v>3.79</v>
      </c>
      <c r="E17" s="4">
        <v>3.09</v>
      </c>
      <c r="F17" s="4">
        <f t="shared" si="0"/>
        <v>3.44</v>
      </c>
      <c r="G17" s="33" t="s">
        <v>713</v>
      </c>
    </row>
    <row r="18" spans="1:7" ht="15.5" thickTop="1" thickBot="1">
      <c r="A18" s="3" t="s">
        <v>376</v>
      </c>
      <c r="B18" s="3" t="s">
        <v>571</v>
      </c>
      <c r="C18" s="3">
        <v>14</v>
      </c>
      <c r="D18" s="4">
        <v>5.8</v>
      </c>
      <c r="E18" s="4">
        <v>4.54</v>
      </c>
      <c r="F18" s="4">
        <f t="shared" si="0"/>
        <v>5.17</v>
      </c>
      <c r="G18" s="15" t="s">
        <v>695</v>
      </c>
    </row>
    <row r="19" spans="1:7" ht="15.5" thickTop="1" thickBot="1">
      <c r="A19" s="3" t="s">
        <v>376</v>
      </c>
      <c r="B19" s="3" t="s">
        <v>572</v>
      </c>
      <c r="C19" s="3">
        <v>15</v>
      </c>
      <c r="D19" s="4">
        <v>4.96</v>
      </c>
      <c r="E19" s="4">
        <v>6.49</v>
      </c>
      <c r="F19" s="4">
        <f t="shared" si="0"/>
        <v>5.7249999999999996</v>
      </c>
      <c r="G19" s="15" t="s">
        <v>695</v>
      </c>
    </row>
    <row r="20" spans="1:7" ht="15.5" thickTop="1" thickBot="1">
      <c r="A20" s="3" t="s">
        <v>376</v>
      </c>
      <c r="B20" s="3" t="s">
        <v>573</v>
      </c>
      <c r="C20" s="3">
        <v>16</v>
      </c>
      <c r="D20" s="4">
        <v>4.8600000000000003</v>
      </c>
      <c r="E20" s="4">
        <v>5.05</v>
      </c>
      <c r="F20" s="4">
        <f t="shared" si="0"/>
        <v>4.9550000000000001</v>
      </c>
      <c r="G20" s="15" t="s">
        <v>695</v>
      </c>
    </row>
    <row r="21" spans="1:7" ht="15.5" thickTop="1" thickBot="1">
      <c r="A21" s="3" t="s">
        <v>376</v>
      </c>
      <c r="B21" s="3" t="s">
        <v>574</v>
      </c>
      <c r="C21" s="3">
        <v>17</v>
      </c>
      <c r="D21" s="4">
        <v>3.1</v>
      </c>
      <c r="E21" s="4">
        <v>4.8499999999999996</v>
      </c>
      <c r="F21" s="4">
        <f t="shared" si="0"/>
        <v>3.9749999999999996</v>
      </c>
      <c r="G21" s="36" t="s">
        <v>713</v>
      </c>
    </row>
    <row r="22" spans="1:7" ht="15.5" thickTop="1" thickBot="1">
      <c r="A22" s="3" t="s">
        <v>376</v>
      </c>
      <c r="B22" s="3" t="s">
        <v>389</v>
      </c>
      <c r="C22" s="3">
        <v>18</v>
      </c>
      <c r="D22" s="15"/>
      <c r="E22" s="15"/>
      <c r="F22" s="15"/>
      <c r="G22" s="32" t="s">
        <v>697</v>
      </c>
    </row>
    <row r="23" spans="1:7" ht="15.5" thickTop="1" thickBot="1">
      <c r="A23" s="3" t="s">
        <v>376</v>
      </c>
      <c r="B23" s="3" t="s">
        <v>575</v>
      </c>
      <c r="C23" s="3">
        <v>19</v>
      </c>
      <c r="D23" s="4">
        <v>3.54</v>
      </c>
      <c r="E23" s="4">
        <v>4.54</v>
      </c>
      <c r="F23" s="4">
        <f t="shared" si="0"/>
        <v>4.04</v>
      </c>
      <c r="G23" s="15" t="s">
        <v>695</v>
      </c>
    </row>
    <row r="24" spans="1:7" ht="15.5" thickTop="1" thickBot="1">
      <c r="A24" s="3" t="s">
        <v>376</v>
      </c>
      <c r="B24" s="3" t="s">
        <v>576</v>
      </c>
      <c r="C24" s="3">
        <v>20</v>
      </c>
      <c r="D24" s="4">
        <v>4.4000000000000004</v>
      </c>
      <c r="E24" s="4">
        <v>2.06</v>
      </c>
      <c r="F24" s="4">
        <f t="shared" si="0"/>
        <v>3.2300000000000004</v>
      </c>
      <c r="G24" s="15" t="s">
        <v>695</v>
      </c>
    </row>
    <row r="25" spans="1:7" ht="15.5" thickTop="1" thickBot="1">
      <c r="A25" s="3" t="s">
        <v>376</v>
      </c>
      <c r="B25" s="3" t="s">
        <v>577</v>
      </c>
      <c r="C25" s="3">
        <v>21</v>
      </c>
      <c r="D25" s="4">
        <v>3.8</v>
      </c>
      <c r="E25" s="4">
        <v>2.79</v>
      </c>
      <c r="F25" s="4">
        <f t="shared" si="0"/>
        <v>3.2949999999999999</v>
      </c>
      <c r="G25" s="37" t="s">
        <v>713</v>
      </c>
    </row>
    <row r="26" spans="1:7" ht="15.5" thickTop="1" thickBot="1">
      <c r="A26" s="3" t="s">
        <v>376</v>
      </c>
      <c r="B26" s="3" t="s">
        <v>578</v>
      </c>
      <c r="C26" s="3">
        <v>22</v>
      </c>
      <c r="D26" s="4">
        <v>4.43</v>
      </c>
      <c r="E26" s="4">
        <v>5.67</v>
      </c>
      <c r="F26" s="4">
        <f t="shared" si="0"/>
        <v>5.05</v>
      </c>
      <c r="G26" s="15" t="s">
        <v>695</v>
      </c>
    </row>
    <row r="27" spans="1:7" ht="15.5" thickTop="1" thickBot="1">
      <c r="A27" s="3" t="s">
        <v>376</v>
      </c>
      <c r="B27" s="3" t="s">
        <v>579</v>
      </c>
      <c r="C27" s="3">
        <v>23</v>
      </c>
      <c r="D27" s="4">
        <v>4.66</v>
      </c>
      <c r="E27" s="4">
        <v>5.99</v>
      </c>
      <c r="F27" s="4">
        <f t="shared" si="0"/>
        <v>5.3250000000000002</v>
      </c>
      <c r="G27" s="15" t="s">
        <v>695</v>
      </c>
    </row>
    <row r="28" spans="1:7" ht="15.5" thickTop="1" thickBot="1">
      <c r="A28" s="3" t="s">
        <v>376</v>
      </c>
      <c r="B28" s="3" t="s">
        <v>580</v>
      </c>
      <c r="C28" s="3">
        <v>24</v>
      </c>
      <c r="D28" s="4">
        <v>4.01</v>
      </c>
      <c r="E28" s="4">
        <v>5.0599999999999996</v>
      </c>
      <c r="F28" s="4">
        <f t="shared" si="0"/>
        <v>4.5350000000000001</v>
      </c>
      <c r="G28" s="15" t="s">
        <v>695</v>
      </c>
    </row>
    <row r="29" spans="1:7" ht="15.5" thickTop="1" thickBot="1">
      <c r="A29" s="3" t="s">
        <v>376</v>
      </c>
      <c r="B29" s="3" t="s">
        <v>581</v>
      </c>
      <c r="C29" s="3">
        <v>25</v>
      </c>
      <c r="D29" s="4">
        <v>6.35</v>
      </c>
      <c r="E29" s="4">
        <v>5.68</v>
      </c>
      <c r="F29" s="4">
        <f t="shared" si="0"/>
        <v>6.0149999999999997</v>
      </c>
      <c r="G29" s="15" t="s">
        <v>695</v>
      </c>
    </row>
    <row r="30" spans="1:7" ht="15.5" thickTop="1" thickBot="1">
      <c r="A30" s="3" t="s">
        <v>376</v>
      </c>
      <c r="B30" s="3" t="s">
        <v>582</v>
      </c>
      <c r="C30" s="3">
        <v>26</v>
      </c>
      <c r="D30" s="15"/>
      <c r="E30" s="15"/>
      <c r="F30" s="15"/>
      <c r="G30" s="32" t="s">
        <v>697</v>
      </c>
    </row>
    <row r="31" spans="1:7" ht="15.5" thickTop="1" thickBot="1">
      <c r="A31" s="3" t="s">
        <v>376</v>
      </c>
      <c r="B31" s="3" t="s">
        <v>436</v>
      </c>
      <c r="C31" s="3">
        <v>27</v>
      </c>
      <c r="D31" s="15"/>
      <c r="E31" s="15"/>
      <c r="F31" s="15"/>
      <c r="G31" s="32" t="s">
        <v>697</v>
      </c>
    </row>
    <row r="32" spans="1:7" ht="15.5" thickTop="1" thickBot="1">
      <c r="A32" s="3" t="s">
        <v>376</v>
      </c>
      <c r="B32" s="3" t="s">
        <v>583</v>
      </c>
      <c r="C32" s="3">
        <v>28</v>
      </c>
      <c r="D32" s="4">
        <v>7.81</v>
      </c>
      <c r="E32" s="4">
        <v>4.5599999999999996</v>
      </c>
      <c r="F32" s="4">
        <f t="shared" si="0"/>
        <v>6.1849999999999996</v>
      </c>
      <c r="G32" s="15" t="s">
        <v>695</v>
      </c>
    </row>
    <row r="33" spans="1:7" ht="15.5" thickTop="1" thickBot="1">
      <c r="A33" s="3" t="s">
        <v>376</v>
      </c>
      <c r="B33" s="3" t="s">
        <v>584</v>
      </c>
      <c r="C33" s="3">
        <v>29</v>
      </c>
      <c r="D33" s="4">
        <v>4.55</v>
      </c>
      <c r="E33" s="4">
        <v>5.85</v>
      </c>
      <c r="F33" s="4">
        <f t="shared" si="0"/>
        <v>5.1999999999999993</v>
      </c>
      <c r="G33" s="15" t="s">
        <v>695</v>
      </c>
    </row>
    <row r="34" spans="1:7" ht="15.5" thickTop="1" thickBot="1">
      <c r="A34" s="3" t="s">
        <v>376</v>
      </c>
      <c r="B34" s="3" t="s">
        <v>585</v>
      </c>
      <c r="C34" s="3">
        <v>30</v>
      </c>
      <c r="D34" s="4">
        <v>4.8099999999999996</v>
      </c>
      <c r="E34" s="4">
        <v>4.4000000000000004</v>
      </c>
      <c r="F34" s="4">
        <f t="shared" si="0"/>
        <v>4.6050000000000004</v>
      </c>
      <c r="G34" s="15" t="s">
        <v>695</v>
      </c>
    </row>
    <row r="35" spans="1:7" ht="15.5" thickTop="1" thickBot="1">
      <c r="A35" s="3" t="s">
        <v>376</v>
      </c>
      <c r="B35" s="3" t="s">
        <v>586</v>
      </c>
      <c r="C35" s="3">
        <v>31</v>
      </c>
      <c r="D35" s="4">
        <v>6.77</v>
      </c>
      <c r="E35" s="4">
        <v>5.1100000000000003</v>
      </c>
      <c r="F35" s="4">
        <f t="shared" si="0"/>
        <v>5.9399999999999995</v>
      </c>
      <c r="G35" s="15" t="s">
        <v>695</v>
      </c>
    </row>
    <row r="36" spans="1:7" ht="15.5" thickTop="1" thickBot="1">
      <c r="A36" s="3" t="s">
        <v>376</v>
      </c>
      <c r="B36" s="3" t="s">
        <v>587</v>
      </c>
      <c r="C36" s="3">
        <v>32</v>
      </c>
      <c r="D36" s="4">
        <v>5.08</v>
      </c>
      <c r="E36" s="4">
        <v>3.93</v>
      </c>
      <c r="F36" s="4">
        <f t="shared" si="0"/>
        <v>4.5049999999999999</v>
      </c>
      <c r="G36" s="15" t="s">
        <v>695</v>
      </c>
    </row>
    <row r="37" spans="1:7" ht="15.5" thickTop="1" thickBot="1">
      <c r="A37" s="3" t="s">
        <v>376</v>
      </c>
      <c r="B37" s="3" t="s">
        <v>588</v>
      </c>
      <c r="C37" s="3">
        <v>33</v>
      </c>
      <c r="D37" s="4">
        <v>5.85</v>
      </c>
      <c r="E37" s="4">
        <v>5.86</v>
      </c>
      <c r="F37" s="4">
        <f t="shared" si="0"/>
        <v>5.8550000000000004</v>
      </c>
      <c r="G37" s="15" t="s">
        <v>695</v>
      </c>
    </row>
    <row r="38" spans="1:7" ht="15.5" thickTop="1" thickBot="1">
      <c r="A38" s="3" t="s">
        <v>376</v>
      </c>
      <c r="B38" s="3" t="s">
        <v>589</v>
      </c>
      <c r="C38" s="3">
        <v>34</v>
      </c>
      <c r="D38" s="15">
        <v>2.33</v>
      </c>
      <c r="E38" s="15"/>
      <c r="F38" s="15"/>
      <c r="G38" s="32" t="s">
        <v>697</v>
      </c>
    </row>
    <row r="39" spans="1:7" ht="15.5" thickTop="1" thickBot="1">
      <c r="A39" s="3" t="s">
        <v>376</v>
      </c>
      <c r="B39" s="3" t="s">
        <v>590</v>
      </c>
      <c r="C39" s="3">
        <v>35</v>
      </c>
      <c r="D39" s="4">
        <v>4.6100000000000003</v>
      </c>
      <c r="E39" s="4">
        <v>6.48</v>
      </c>
      <c r="F39" s="4">
        <f t="shared" si="0"/>
        <v>5.5449999999999999</v>
      </c>
      <c r="G39" s="15" t="s">
        <v>695</v>
      </c>
    </row>
    <row r="40" spans="1:7" ht="15.5" thickTop="1" thickBot="1">
      <c r="A40" s="3" t="s">
        <v>497</v>
      </c>
      <c r="B40" s="3" t="s">
        <v>591</v>
      </c>
      <c r="C40" s="3">
        <v>36</v>
      </c>
      <c r="D40" s="4">
        <v>5.96</v>
      </c>
      <c r="E40" s="4">
        <v>3.92</v>
      </c>
      <c r="F40" s="4">
        <f t="shared" si="0"/>
        <v>4.9399999999999995</v>
      </c>
      <c r="G40" s="15" t="s">
        <v>695</v>
      </c>
    </row>
    <row r="41" spans="1:7" ht="15.5" thickTop="1" thickBot="1">
      <c r="A41" s="3" t="s">
        <v>497</v>
      </c>
      <c r="B41" s="3" t="s">
        <v>592</v>
      </c>
      <c r="C41" s="3">
        <v>37</v>
      </c>
      <c r="D41" s="4">
        <v>4.41</v>
      </c>
      <c r="E41" s="4">
        <v>5.05</v>
      </c>
      <c r="F41" s="4">
        <f t="shared" si="0"/>
        <v>4.7300000000000004</v>
      </c>
      <c r="G41" s="15" t="s">
        <v>695</v>
      </c>
    </row>
    <row r="42" spans="1:7" ht="15.5" thickTop="1" thickBot="1">
      <c r="A42" s="3" t="s">
        <v>497</v>
      </c>
      <c r="B42" s="3" t="s">
        <v>593</v>
      </c>
      <c r="C42" s="3">
        <v>38</v>
      </c>
      <c r="D42" s="15"/>
      <c r="E42" s="15"/>
      <c r="F42" s="15"/>
      <c r="G42" s="32" t="s">
        <v>697</v>
      </c>
    </row>
    <row r="43" spans="1:7" ht="15.5" thickTop="1" thickBot="1">
      <c r="A43" s="3" t="s">
        <v>497</v>
      </c>
      <c r="B43" s="3" t="s">
        <v>594</v>
      </c>
      <c r="C43" s="3">
        <v>39</v>
      </c>
      <c r="D43" s="4">
        <v>2.94</v>
      </c>
      <c r="E43" s="4">
        <v>2.79</v>
      </c>
      <c r="F43" s="4">
        <f t="shared" si="0"/>
        <v>2.8650000000000002</v>
      </c>
      <c r="G43" s="33" t="s">
        <v>713</v>
      </c>
    </row>
    <row r="44" spans="1:7" ht="15.5" thickTop="1" thickBot="1">
      <c r="A44" s="3" t="s">
        <v>497</v>
      </c>
      <c r="B44" s="3" t="s">
        <v>595</v>
      </c>
      <c r="C44" s="3">
        <v>40</v>
      </c>
      <c r="D44" s="15">
        <v>3.14</v>
      </c>
      <c r="E44" s="15"/>
      <c r="F44" s="15"/>
      <c r="G44" s="32" t="s">
        <v>697</v>
      </c>
    </row>
    <row r="45" spans="1:7" ht="15.5" thickTop="1" thickBot="1">
      <c r="A45" s="3" t="s">
        <v>497</v>
      </c>
      <c r="B45" s="3" t="s">
        <v>596</v>
      </c>
      <c r="C45" s="3">
        <v>41</v>
      </c>
      <c r="D45" s="4">
        <v>4.88</v>
      </c>
      <c r="E45" s="4">
        <v>4.1399999999999997</v>
      </c>
      <c r="F45" s="4">
        <f t="shared" si="0"/>
        <v>4.51</v>
      </c>
      <c r="G45" s="15" t="s">
        <v>695</v>
      </c>
    </row>
    <row r="46" spans="1:7" ht="15.5" thickTop="1" thickBot="1">
      <c r="A46" s="3" t="s">
        <v>497</v>
      </c>
      <c r="B46" s="3" t="s">
        <v>597</v>
      </c>
      <c r="C46" s="3">
        <v>42</v>
      </c>
      <c r="D46" s="4">
        <v>5.81</v>
      </c>
      <c r="E46" s="4">
        <v>4.78</v>
      </c>
      <c r="F46" s="4">
        <f t="shared" si="0"/>
        <v>5.2949999999999999</v>
      </c>
      <c r="G46" s="15" t="s">
        <v>695</v>
      </c>
    </row>
    <row r="47" spans="1:7" ht="15.5" thickTop="1" thickBot="1">
      <c r="A47" s="3" t="s">
        <v>497</v>
      </c>
      <c r="B47" s="3" t="s">
        <v>598</v>
      </c>
      <c r="C47" s="3">
        <v>43</v>
      </c>
      <c r="D47" s="4">
        <v>5.14</v>
      </c>
      <c r="E47" s="4">
        <v>4.43</v>
      </c>
      <c r="F47" s="4">
        <f t="shared" si="0"/>
        <v>4.7850000000000001</v>
      </c>
      <c r="G47" s="15" t="s">
        <v>695</v>
      </c>
    </row>
    <row r="48" spans="1:7" ht="15.5" thickTop="1" thickBot="1">
      <c r="A48" s="3" t="s">
        <v>497</v>
      </c>
      <c r="B48" s="3" t="s">
        <v>599</v>
      </c>
      <c r="C48" s="3">
        <v>44</v>
      </c>
      <c r="D48" s="4">
        <v>5.66</v>
      </c>
      <c r="E48" s="4">
        <v>3.81</v>
      </c>
      <c r="F48" s="4">
        <f t="shared" si="0"/>
        <v>4.7350000000000003</v>
      </c>
      <c r="G48" s="15" t="s">
        <v>695</v>
      </c>
    </row>
    <row r="49" spans="1:7" ht="15.5" thickTop="1" thickBot="1">
      <c r="A49" s="3" t="s">
        <v>497</v>
      </c>
      <c r="B49" s="3" t="s">
        <v>600</v>
      </c>
      <c r="C49" s="3">
        <v>45</v>
      </c>
      <c r="D49" s="4">
        <v>4.5199999999999996</v>
      </c>
      <c r="E49" s="4">
        <v>4.9400000000000004</v>
      </c>
      <c r="F49" s="4">
        <f t="shared" si="0"/>
        <v>4.7300000000000004</v>
      </c>
      <c r="G49" s="15" t="s">
        <v>695</v>
      </c>
    </row>
    <row r="50" spans="1:7" ht="15.5" thickTop="1" thickBot="1">
      <c r="A50" s="3" t="s">
        <v>497</v>
      </c>
      <c r="B50" s="3" t="s">
        <v>601</v>
      </c>
      <c r="C50" s="3">
        <v>46</v>
      </c>
      <c r="D50" s="4">
        <v>4.67</v>
      </c>
      <c r="E50" s="4">
        <v>5.0999999999999996</v>
      </c>
      <c r="F50" s="4">
        <f t="shared" si="0"/>
        <v>4.8849999999999998</v>
      </c>
      <c r="G50" s="15" t="s">
        <v>695</v>
      </c>
    </row>
    <row r="51" spans="1:7" ht="15.5" thickTop="1" thickBot="1">
      <c r="A51" s="3" t="s">
        <v>497</v>
      </c>
      <c r="B51" s="3" t="s">
        <v>602</v>
      </c>
      <c r="C51" s="3">
        <v>47</v>
      </c>
      <c r="D51" s="15"/>
      <c r="E51" s="15"/>
      <c r="F51" s="15"/>
      <c r="G51" s="32" t="s">
        <v>697</v>
      </c>
    </row>
    <row r="52" spans="1:7" ht="15.5" thickTop="1" thickBot="1">
      <c r="A52" s="3" t="s">
        <v>497</v>
      </c>
      <c r="B52" s="3" t="s">
        <v>603</v>
      </c>
      <c r="C52" s="3">
        <v>48</v>
      </c>
      <c r="D52" s="4">
        <v>3.55</v>
      </c>
      <c r="E52" s="4">
        <v>2.02</v>
      </c>
      <c r="F52" s="4">
        <f t="shared" si="0"/>
        <v>2.7850000000000001</v>
      </c>
      <c r="G52" s="33" t="s">
        <v>713</v>
      </c>
    </row>
    <row r="53" spans="1:7" ht="15.5" thickTop="1" thickBot="1">
      <c r="A53" s="3" t="s">
        <v>497</v>
      </c>
      <c r="B53" s="3" t="s">
        <v>604</v>
      </c>
      <c r="C53" s="3">
        <v>49</v>
      </c>
      <c r="D53" s="4">
        <v>2.1</v>
      </c>
      <c r="E53" s="4">
        <v>3.42</v>
      </c>
      <c r="F53" s="4">
        <f t="shared" si="0"/>
        <v>2.76</v>
      </c>
      <c r="G53" s="33" t="s">
        <v>713</v>
      </c>
    </row>
    <row r="54" spans="1:7" ht="15.5" thickTop="1" thickBot="1">
      <c r="A54" s="3" t="s">
        <v>497</v>
      </c>
      <c r="B54" s="3" t="s">
        <v>605</v>
      </c>
      <c r="C54" s="3">
        <v>50</v>
      </c>
      <c r="D54" s="4">
        <v>5.99</v>
      </c>
      <c r="E54" s="4">
        <v>4.6100000000000003</v>
      </c>
      <c r="F54" s="4">
        <f t="shared" si="0"/>
        <v>5.3000000000000007</v>
      </c>
      <c r="G54" s="15" t="s">
        <v>695</v>
      </c>
    </row>
    <row r="55" spans="1:7" ht="15.5" thickTop="1" thickBot="1">
      <c r="A55" s="3" t="s">
        <v>497</v>
      </c>
      <c r="B55" s="3" t="s">
        <v>606</v>
      </c>
      <c r="C55" s="3">
        <v>51</v>
      </c>
      <c r="D55" s="15"/>
      <c r="E55" s="15"/>
      <c r="F55" s="15"/>
      <c r="G55" s="32" t="s">
        <v>697</v>
      </c>
    </row>
    <row r="56" spans="1:7" ht="15.5" thickTop="1" thickBot="1">
      <c r="A56" s="3" t="s">
        <v>497</v>
      </c>
      <c r="B56" s="3" t="s">
        <v>607</v>
      </c>
      <c r="C56" s="3">
        <v>52</v>
      </c>
      <c r="D56" s="4">
        <v>3.84</v>
      </c>
      <c r="E56" s="4"/>
      <c r="F56" s="4"/>
      <c r="G56" s="32" t="s">
        <v>697</v>
      </c>
    </row>
    <row r="57" spans="1:7" ht="15.5" thickTop="1" thickBot="1">
      <c r="A57" s="3" t="s">
        <v>497</v>
      </c>
      <c r="B57" s="3" t="s">
        <v>608</v>
      </c>
      <c r="C57" s="3">
        <v>53</v>
      </c>
      <c r="D57" s="4">
        <v>2.59</v>
      </c>
      <c r="E57" s="4">
        <v>2.09</v>
      </c>
      <c r="F57" s="4">
        <f t="shared" si="0"/>
        <v>2.34</v>
      </c>
      <c r="G57" s="33" t="s">
        <v>713</v>
      </c>
    </row>
    <row r="58" spans="1:7" ht="15.5" thickTop="1" thickBot="1">
      <c r="A58" s="3" t="s">
        <v>497</v>
      </c>
      <c r="B58" s="3" t="s">
        <v>609</v>
      </c>
      <c r="C58" s="3">
        <v>54</v>
      </c>
      <c r="D58" s="4">
        <v>4.25</v>
      </c>
      <c r="E58" s="4">
        <v>6.09</v>
      </c>
      <c r="F58" s="4">
        <f t="shared" si="0"/>
        <v>5.17</v>
      </c>
      <c r="G58" s="15" t="s">
        <v>695</v>
      </c>
    </row>
    <row r="59" spans="1:7" ht="15.5" thickTop="1" thickBot="1">
      <c r="A59" s="3" t="s">
        <v>497</v>
      </c>
      <c r="B59" s="3" t="s">
        <v>610</v>
      </c>
      <c r="C59" s="3">
        <v>55</v>
      </c>
      <c r="D59" s="15"/>
      <c r="E59" s="15"/>
      <c r="F59" s="15"/>
      <c r="G59" s="32" t="s">
        <v>697</v>
      </c>
    </row>
    <row r="60" spans="1:7" ht="15.5" thickTop="1" thickBot="1">
      <c r="A60" s="3" t="s">
        <v>611</v>
      </c>
      <c r="B60" s="3" t="s">
        <v>436</v>
      </c>
      <c r="C60" s="3">
        <v>56</v>
      </c>
      <c r="D60" s="4">
        <v>5.83</v>
      </c>
      <c r="E60" s="4">
        <v>4.0599999999999996</v>
      </c>
      <c r="F60" s="4">
        <f t="shared" si="0"/>
        <v>4.9450000000000003</v>
      </c>
      <c r="G60" s="15" t="s">
        <v>695</v>
      </c>
    </row>
    <row r="61" spans="1:7" ht="15.5" thickTop="1" thickBot="1">
      <c r="A61" s="3" t="s">
        <v>611</v>
      </c>
      <c r="B61" s="3" t="s">
        <v>454</v>
      </c>
      <c r="C61" s="3">
        <v>57</v>
      </c>
      <c r="D61" s="4">
        <v>5.61</v>
      </c>
      <c r="E61" s="4">
        <v>4.32</v>
      </c>
      <c r="F61" s="4">
        <f t="shared" si="0"/>
        <v>4.9649999999999999</v>
      </c>
      <c r="G61" s="15" t="s">
        <v>695</v>
      </c>
    </row>
    <row r="62" spans="1:7" ht="15.5" thickTop="1" thickBot="1">
      <c r="A62" s="3" t="s">
        <v>611</v>
      </c>
      <c r="B62" s="3" t="s">
        <v>612</v>
      </c>
      <c r="C62" s="3">
        <v>58</v>
      </c>
      <c r="D62" s="15">
        <v>3.45</v>
      </c>
      <c r="E62" s="15"/>
      <c r="F62" s="15"/>
      <c r="G62" s="32" t="s">
        <v>697</v>
      </c>
    </row>
    <row r="63" spans="1:7" ht="15.5" thickTop="1" thickBot="1">
      <c r="A63" s="3" t="s">
        <v>611</v>
      </c>
      <c r="B63" s="3" t="s">
        <v>613</v>
      </c>
      <c r="C63" s="3">
        <v>59</v>
      </c>
      <c r="D63" s="15">
        <v>1.9</v>
      </c>
      <c r="E63" s="15"/>
      <c r="F63" s="15"/>
      <c r="G63" s="32" t="s">
        <v>697</v>
      </c>
    </row>
    <row r="64" spans="1:7" ht="15.5" thickTop="1" thickBot="1">
      <c r="A64" s="3" t="s">
        <v>611</v>
      </c>
      <c r="B64" s="3" t="s">
        <v>614</v>
      </c>
      <c r="C64" s="3">
        <v>60</v>
      </c>
      <c r="D64" s="4">
        <v>4.8899999999999997</v>
      </c>
      <c r="E64" s="4">
        <v>4.9400000000000004</v>
      </c>
      <c r="F64" s="4">
        <f t="shared" si="0"/>
        <v>4.915</v>
      </c>
      <c r="G64" s="15" t="s">
        <v>695</v>
      </c>
    </row>
    <row r="65" spans="1:7" ht="15.5" thickTop="1" thickBot="1">
      <c r="A65" s="3" t="s">
        <v>611</v>
      </c>
      <c r="B65" s="3" t="s">
        <v>615</v>
      </c>
      <c r="C65" s="3">
        <v>61</v>
      </c>
      <c r="D65" s="4">
        <v>3.48</v>
      </c>
      <c r="E65" s="4">
        <v>5.64</v>
      </c>
      <c r="F65" s="4">
        <f t="shared" si="0"/>
        <v>4.5599999999999996</v>
      </c>
      <c r="G65" s="15" t="s">
        <v>695</v>
      </c>
    </row>
    <row r="66" spans="1:7" ht="15.5" thickTop="1" thickBot="1">
      <c r="A66" s="3" t="s">
        <v>611</v>
      </c>
      <c r="B66" s="3" t="s">
        <v>616</v>
      </c>
      <c r="C66" s="3">
        <v>62</v>
      </c>
      <c r="D66" s="4">
        <v>2.61</v>
      </c>
      <c r="E66" s="4">
        <v>2.79</v>
      </c>
      <c r="F66" s="4">
        <f t="shared" si="0"/>
        <v>2.7</v>
      </c>
      <c r="G66" s="33" t="s">
        <v>713</v>
      </c>
    </row>
    <row r="67" spans="1:7" ht="15.5" thickTop="1" thickBot="1">
      <c r="A67" s="3" t="s">
        <v>611</v>
      </c>
      <c r="B67" s="3" t="s">
        <v>617</v>
      </c>
      <c r="C67" s="3">
        <v>63</v>
      </c>
      <c r="D67" s="4">
        <v>4</v>
      </c>
      <c r="E67" s="4">
        <v>5.75</v>
      </c>
      <c r="F67" s="4">
        <f t="shared" si="0"/>
        <v>4.875</v>
      </c>
      <c r="G67" s="15" t="s">
        <v>695</v>
      </c>
    </row>
    <row r="68" spans="1:7" ht="15.5" thickTop="1" thickBot="1">
      <c r="A68" s="3" t="s">
        <v>611</v>
      </c>
      <c r="B68" s="3" t="s">
        <v>618</v>
      </c>
      <c r="C68" s="3">
        <v>64</v>
      </c>
      <c r="D68" s="15"/>
      <c r="E68" s="15"/>
      <c r="F68" s="15"/>
      <c r="G68" s="32" t="s">
        <v>697</v>
      </c>
    </row>
    <row r="69" spans="1:7" ht="15.5" thickTop="1" thickBot="1">
      <c r="A69" s="3" t="s">
        <v>611</v>
      </c>
      <c r="B69" s="3" t="s">
        <v>619</v>
      </c>
      <c r="C69" s="3">
        <v>65</v>
      </c>
      <c r="D69" s="4">
        <v>4.7300000000000004</v>
      </c>
      <c r="E69" s="4">
        <v>5.72</v>
      </c>
      <c r="F69" s="4">
        <f t="shared" si="0"/>
        <v>5.2249999999999996</v>
      </c>
      <c r="G69" s="15" t="s">
        <v>695</v>
      </c>
    </row>
    <row r="70" spans="1:7" ht="15.5" thickTop="1" thickBot="1">
      <c r="A70" s="3" t="s">
        <v>611</v>
      </c>
      <c r="B70" s="3" t="s">
        <v>544</v>
      </c>
      <c r="C70" s="3">
        <v>66</v>
      </c>
      <c r="D70" s="4">
        <v>5.26</v>
      </c>
      <c r="E70" s="4">
        <v>3.73</v>
      </c>
      <c r="F70" s="4">
        <f t="shared" ref="F70:F127" si="1">((D70+E70)/2)</f>
        <v>4.4950000000000001</v>
      </c>
      <c r="G70" s="15" t="s">
        <v>695</v>
      </c>
    </row>
    <row r="71" spans="1:7" ht="15.5" thickTop="1" thickBot="1">
      <c r="A71" s="3" t="s">
        <v>611</v>
      </c>
      <c r="B71" s="3" t="s">
        <v>620</v>
      </c>
      <c r="C71" s="3">
        <v>67</v>
      </c>
      <c r="D71" s="15"/>
      <c r="E71" s="15"/>
      <c r="F71" s="15"/>
      <c r="G71" s="32" t="s">
        <v>697</v>
      </c>
    </row>
    <row r="72" spans="1:7" ht="15.5" thickTop="1" thickBot="1">
      <c r="A72" s="3" t="s">
        <v>611</v>
      </c>
      <c r="B72" s="3" t="s">
        <v>621</v>
      </c>
      <c r="C72" s="3">
        <v>68</v>
      </c>
      <c r="D72" s="4">
        <v>4.83</v>
      </c>
      <c r="E72" s="4">
        <v>4.8600000000000003</v>
      </c>
      <c r="F72" s="4">
        <f t="shared" si="1"/>
        <v>4.8450000000000006</v>
      </c>
      <c r="G72" s="15" t="s">
        <v>695</v>
      </c>
    </row>
    <row r="73" spans="1:7" ht="15.5" thickTop="1" thickBot="1">
      <c r="A73" s="3" t="s">
        <v>611</v>
      </c>
      <c r="B73" s="3" t="s">
        <v>622</v>
      </c>
      <c r="C73" s="3">
        <v>69</v>
      </c>
      <c r="D73" s="4">
        <v>6.2</v>
      </c>
      <c r="E73" s="4">
        <v>6.59</v>
      </c>
      <c r="F73" s="4">
        <f t="shared" si="1"/>
        <v>6.3949999999999996</v>
      </c>
      <c r="G73" s="15" t="s">
        <v>695</v>
      </c>
    </row>
    <row r="74" spans="1:7" ht="15.5" thickTop="1" thickBot="1">
      <c r="A74" s="3" t="s">
        <v>611</v>
      </c>
      <c r="B74" s="3" t="s">
        <v>623</v>
      </c>
      <c r="C74" s="3">
        <v>70</v>
      </c>
      <c r="D74" s="4">
        <v>4.4000000000000004</v>
      </c>
      <c r="E74" s="4">
        <v>5.0199999999999996</v>
      </c>
      <c r="F74" s="4">
        <f t="shared" si="1"/>
        <v>4.71</v>
      </c>
      <c r="G74" s="15" t="s">
        <v>695</v>
      </c>
    </row>
    <row r="75" spans="1:7" ht="15.5" thickTop="1" thickBot="1">
      <c r="A75" s="3" t="s">
        <v>611</v>
      </c>
      <c r="B75" s="3" t="s">
        <v>624</v>
      </c>
      <c r="C75" s="3">
        <v>71</v>
      </c>
      <c r="D75" s="4">
        <v>4.43</v>
      </c>
      <c r="E75" s="4">
        <v>4.68</v>
      </c>
      <c r="F75" s="4">
        <f t="shared" si="1"/>
        <v>4.5549999999999997</v>
      </c>
      <c r="G75" s="15" t="s">
        <v>695</v>
      </c>
    </row>
    <row r="76" spans="1:7" ht="15.5" thickTop="1" thickBot="1">
      <c r="A76" s="3" t="s">
        <v>625</v>
      </c>
      <c r="B76" s="3" t="s">
        <v>626</v>
      </c>
      <c r="C76" s="3">
        <v>72</v>
      </c>
      <c r="D76" s="4">
        <v>5.77</v>
      </c>
      <c r="E76" s="4">
        <v>3.86</v>
      </c>
      <c r="F76" s="4">
        <f t="shared" si="1"/>
        <v>4.8149999999999995</v>
      </c>
      <c r="G76" s="15" t="s">
        <v>695</v>
      </c>
    </row>
    <row r="77" spans="1:7" ht="15.5" thickTop="1" thickBot="1">
      <c r="A77" s="3" t="s">
        <v>625</v>
      </c>
      <c r="B77" s="3" t="s">
        <v>627</v>
      </c>
      <c r="C77" s="3">
        <v>73</v>
      </c>
      <c r="D77" s="4">
        <v>4.33</v>
      </c>
      <c r="E77" s="4">
        <v>5.04</v>
      </c>
      <c r="F77" s="4">
        <f t="shared" si="1"/>
        <v>4.6850000000000005</v>
      </c>
      <c r="G77" s="15" t="s">
        <v>695</v>
      </c>
    </row>
    <row r="78" spans="1:7" ht="15.5" thickTop="1" thickBot="1">
      <c r="A78" s="3" t="s">
        <v>625</v>
      </c>
      <c r="B78" s="3" t="s">
        <v>628</v>
      </c>
      <c r="C78" s="3">
        <v>74</v>
      </c>
      <c r="D78" s="4">
        <v>6.1</v>
      </c>
      <c r="E78" s="4">
        <v>5.53</v>
      </c>
      <c r="F78" s="4">
        <f t="shared" si="1"/>
        <v>5.8149999999999995</v>
      </c>
      <c r="G78" s="15" t="s">
        <v>695</v>
      </c>
    </row>
    <row r="79" spans="1:7" ht="15.5" thickTop="1" thickBot="1">
      <c r="A79" s="3" t="s">
        <v>625</v>
      </c>
      <c r="B79" s="3" t="s">
        <v>629</v>
      </c>
      <c r="C79" s="3">
        <v>75</v>
      </c>
      <c r="D79" s="4">
        <v>4.33</v>
      </c>
      <c r="E79" s="4">
        <v>5.24</v>
      </c>
      <c r="F79" s="4">
        <f t="shared" si="1"/>
        <v>4.7850000000000001</v>
      </c>
      <c r="G79" s="15" t="s">
        <v>695</v>
      </c>
    </row>
    <row r="80" spans="1:7" ht="15.5" thickTop="1" thickBot="1">
      <c r="A80" s="3" t="s">
        <v>625</v>
      </c>
      <c r="B80" s="3" t="s">
        <v>630</v>
      </c>
      <c r="C80" s="3">
        <v>76</v>
      </c>
      <c r="D80" s="15">
        <v>2.75</v>
      </c>
      <c r="E80" s="15"/>
      <c r="F80" s="15"/>
      <c r="G80" s="32" t="s">
        <v>697</v>
      </c>
    </row>
    <row r="81" spans="1:7" ht="15.5" thickTop="1" thickBot="1">
      <c r="A81" s="3" t="s">
        <v>625</v>
      </c>
      <c r="B81" s="3" t="s">
        <v>631</v>
      </c>
      <c r="C81" s="3">
        <v>77</v>
      </c>
      <c r="D81" s="4">
        <v>5.68</v>
      </c>
      <c r="E81" s="4">
        <v>6.57</v>
      </c>
      <c r="F81" s="4">
        <f t="shared" si="1"/>
        <v>6.125</v>
      </c>
      <c r="G81" s="15" t="s">
        <v>695</v>
      </c>
    </row>
    <row r="82" spans="1:7" ht="15.5" thickTop="1" thickBot="1">
      <c r="A82" s="3" t="s">
        <v>625</v>
      </c>
      <c r="B82" s="3" t="s">
        <v>632</v>
      </c>
      <c r="C82" s="3">
        <v>78</v>
      </c>
      <c r="D82" s="4">
        <v>4.87</v>
      </c>
      <c r="E82" s="4">
        <v>4.5</v>
      </c>
      <c r="F82" s="4">
        <f t="shared" si="1"/>
        <v>4.6850000000000005</v>
      </c>
      <c r="G82" s="15" t="s">
        <v>695</v>
      </c>
    </row>
    <row r="83" spans="1:7" ht="15.5" thickTop="1" thickBot="1">
      <c r="A83" s="3" t="s">
        <v>625</v>
      </c>
      <c r="B83" s="3" t="s">
        <v>633</v>
      </c>
      <c r="C83" s="3">
        <v>79</v>
      </c>
      <c r="D83" s="4">
        <v>3.93</v>
      </c>
      <c r="E83" s="4">
        <v>5.1100000000000003</v>
      </c>
      <c r="F83" s="4">
        <f t="shared" si="1"/>
        <v>4.5200000000000005</v>
      </c>
      <c r="G83" s="15" t="s">
        <v>695</v>
      </c>
    </row>
    <row r="84" spans="1:7" ht="15.5" thickTop="1" thickBot="1">
      <c r="A84" s="3" t="s">
        <v>625</v>
      </c>
      <c r="B84" s="3" t="s">
        <v>634</v>
      </c>
      <c r="C84" s="3">
        <v>80</v>
      </c>
      <c r="D84" s="4">
        <v>0.95</v>
      </c>
      <c r="E84" s="4">
        <v>2.62</v>
      </c>
      <c r="F84" s="4">
        <f t="shared" si="1"/>
        <v>1.7850000000000001</v>
      </c>
      <c r="G84" s="37" t="s">
        <v>713</v>
      </c>
    </row>
    <row r="85" spans="1:7" ht="15.5" thickTop="1" thickBot="1">
      <c r="A85" s="3" t="s">
        <v>625</v>
      </c>
      <c r="B85" s="3" t="s">
        <v>635</v>
      </c>
      <c r="C85" s="3">
        <v>81</v>
      </c>
      <c r="D85" s="4">
        <v>3.55</v>
      </c>
      <c r="E85" s="4">
        <v>5.6</v>
      </c>
      <c r="F85" s="4">
        <f t="shared" si="1"/>
        <v>4.5749999999999993</v>
      </c>
      <c r="G85" s="15" t="s">
        <v>695</v>
      </c>
    </row>
    <row r="86" spans="1:7" ht="15.5" thickTop="1" thickBot="1">
      <c r="A86" s="3" t="s">
        <v>625</v>
      </c>
      <c r="B86" s="3" t="s">
        <v>636</v>
      </c>
      <c r="C86" s="3">
        <v>82</v>
      </c>
      <c r="D86" s="4">
        <v>5.26</v>
      </c>
      <c r="E86" s="4">
        <v>4.5199999999999996</v>
      </c>
      <c r="F86" s="4">
        <f t="shared" si="1"/>
        <v>4.8899999999999997</v>
      </c>
      <c r="G86" s="15" t="s">
        <v>695</v>
      </c>
    </row>
    <row r="87" spans="1:7" ht="15.5" thickTop="1" thickBot="1">
      <c r="A87" s="3" t="s">
        <v>625</v>
      </c>
      <c r="B87" s="3" t="s">
        <v>637</v>
      </c>
      <c r="C87" s="3">
        <v>83</v>
      </c>
      <c r="D87" s="4">
        <v>6.45</v>
      </c>
      <c r="E87" s="4">
        <v>5.71</v>
      </c>
      <c r="F87" s="4">
        <f t="shared" si="1"/>
        <v>6.08</v>
      </c>
      <c r="G87" s="15" t="s">
        <v>695</v>
      </c>
    </row>
    <row r="88" spans="1:7" ht="15.5" thickTop="1" thickBot="1">
      <c r="A88" s="3" t="s">
        <v>625</v>
      </c>
      <c r="B88" s="3" t="s">
        <v>638</v>
      </c>
      <c r="C88" s="3">
        <v>84</v>
      </c>
      <c r="D88" s="4">
        <v>3.35</v>
      </c>
      <c r="E88" s="4">
        <v>6.35</v>
      </c>
      <c r="F88" s="4">
        <f t="shared" si="1"/>
        <v>4.8499999999999996</v>
      </c>
      <c r="G88" s="15" t="s">
        <v>695</v>
      </c>
    </row>
    <row r="89" spans="1:7" ht="15.5" thickTop="1" thickBot="1">
      <c r="A89" s="3" t="s">
        <v>625</v>
      </c>
      <c r="B89" s="3" t="s">
        <v>639</v>
      </c>
      <c r="C89" s="3">
        <v>85</v>
      </c>
      <c r="D89" s="4">
        <v>1.68</v>
      </c>
      <c r="E89" s="4">
        <v>1.66</v>
      </c>
      <c r="F89" s="4">
        <f t="shared" si="1"/>
        <v>1.67</v>
      </c>
      <c r="G89" s="37" t="s">
        <v>713</v>
      </c>
    </row>
    <row r="90" spans="1:7" ht="15.5" thickTop="1" thickBot="1">
      <c r="A90" s="3" t="s">
        <v>625</v>
      </c>
      <c r="B90" s="3" t="s">
        <v>253</v>
      </c>
      <c r="C90" s="3">
        <v>86</v>
      </c>
      <c r="D90" s="4">
        <v>4.4000000000000004</v>
      </c>
      <c r="E90" s="4">
        <v>5.01</v>
      </c>
      <c r="F90" s="4">
        <f t="shared" si="1"/>
        <v>4.7050000000000001</v>
      </c>
      <c r="G90" s="15" t="s">
        <v>695</v>
      </c>
    </row>
    <row r="91" spans="1:7" ht="15.5" thickTop="1" thickBot="1">
      <c r="A91" s="3" t="s">
        <v>625</v>
      </c>
      <c r="B91" s="3" t="s">
        <v>640</v>
      </c>
      <c r="C91" s="3">
        <v>87</v>
      </c>
      <c r="D91" s="4">
        <v>4.8899999999999997</v>
      </c>
      <c r="E91" s="4">
        <v>4.72</v>
      </c>
      <c r="F91" s="4">
        <f t="shared" si="1"/>
        <v>4.8049999999999997</v>
      </c>
      <c r="G91" s="15" t="s">
        <v>695</v>
      </c>
    </row>
    <row r="92" spans="1:7" ht="15.5" thickTop="1" thickBot="1">
      <c r="A92" s="3" t="s">
        <v>625</v>
      </c>
      <c r="B92" s="3" t="s">
        <v>641</v>
      </c>
      <c r="C92" s="3">
        <v>88</v>
      </c>
      <c r="D92" s="4">
        <v>4.08</v>
      </c>
      <c r="E92" s="4">
        <v>5.61</v>
      </c>
      <c r="F92" s="4">
        <f t="shared" si="1"/>
        <v>4.8450000000000006</v>
      </c>
      <c r="G92" s="15" t="s">
        <v>695</v>
      </c>
    </row>
    <row r="93" spans="1:7" ht="15.5" thickTop="1" thickBot="1">
      <c r="A93" s="3" t="s">
        <v>625</v>
      </c>
      <c r="B93" s="3" t="s">
        <v>642</v>
      </c>
      <c r="C93" s="3">
        <v>89</v>
      </c>
      <c r="D93" s="4">
        <v>5.22</v>
      </c>
      <c r="E93" s="4">
        <v>3.99</v>
      </c>
      <c r="F93" s="4">
        <f t="shared" si="1"/>
        <v>4.6050000000000004</v>
      </c>
      <c r="G93" s="15" t="s">
        <v>695</v>
      </c>
    </row>
    <row r="94" spans="1:7" ht="15.5" thickTop="1" thickBot="1">
      <c r="A94" s="3" t="s">
        <v>625</v>
      </c>
      <c r="B94" s="3" t="s">
        <v>643</v>
      </c>
      <c r="C94" s="3">
        <v>90</v>
      </c>
      <c r="D94" s="4">
        <v>4.54</v>
      </c>
      <c r="E94" s="4">
        <v>5.38</v>
      </c>
      <c r="F94" s="4">
        <f t="shared" si="1"/>
        <v>4.96</v>
      </c>
      <c r="G94" s="15" t="s">
        <v>695</v>
      </c>
    </row>
    <row r="95" spans="1:7" ht="15.5" thickTop="1" thickBot="1">
      <c r="A95" s="3" t="s">
        <v>625</v>
      </c>
      <c r="B95" s="3" t="s">
        <v>644</v>
      </c>
      <c r="C95" s="3">
        <v>91</v>
      </c>
      <c r="D95" s="4">
        <v>6.29</v>
      </c>
      <c r="E95" s="4">
        <v>4.76</v>
      </c>
      <c r="F95" s="4">
        <f t="shared" si="1"/>
        <v>5.5250000000000004</v>
      </c>
      <c r="G95" s="15" t="s">
        <v>695</v>
      </c>
    </row>
    <row r="96" spans="1:7" ht="15.5" thickTop="1" thickBot="1">
      <c r="A96" s="3" t="s">
        <v>625</v>
      </c>
      <c r="B96" s="3" t="s">
        <v>645</v>
      </c>
      <c r="C96" s="3">
        <v>92</v>
      </c>
      <c r="D96" s="4">
        <v>4.7</v>
      </c>
      <c r="E96" s="4">
        <v>5.48</v>
      </c>
      <c r="F96" s="4">
        <f t="shared" si="1"/>
        <v>5.09</v>
      </c>
      <c r="G96" s="15" t="s">
        <v>695</v>
      </c>
    </row>
    <row r="97" spans="1:7" ht="15.5" thickTop="1" thickBot="1">
      <c r="A97" s="3" t="s">
        <v>646</v>
      </c>
      <c r="B97" s="3" t="s">
        <v>647</v>
      </c>
      <c r="C97" s="3">
        <v>93</v>
      </c>
      <c r="D97" s="4">
        <v>5.49</v>
      </c>
      <c r="E97" s="4">
        <v>3.54</v>
      </c>
      <c r="F97" s="4">
        <f t="shared" si="1"/>
        <v>4.5150000000000006</v>
      </c>
      <c r="G97" s="15" t="s">
        <v>695</v>
      </c>
    </row>
    <row r="98" spans="1:7" ht="15.5" thickTop="1" thickBot="1">
      <c r="A98" s="3" t="s">
        <v>646</v>
      </c>
      <c r="B98" s="3" t="s">
        <v>648</v>
      </c>
      <c r="C98" s="3">
        <v>94</v>
      </c>
      <c r="D98" s="4">
        <v>4.4800000000000004</v>
      </c>
      <c r="E98" s="4">
        <v>5.26</v>
      </c>
      <c r="F98" s="4">
        <f t="shared" si="1"/>
        <v>4.87</v>
      </c>
      <c r="G98" s="15" t="s">
        <v>695</v>
      </c>
    </row>
    <row r="99" spans="1:7" ht="15.5" thickTop="1" thickBot="1">
      <c r="A99" s="3" t="s">
        <v>646</v>
      </c>
      <c r="B99" s="3" t="s">
        <v>649</v>
      </c>
      <c r="C99" s="3">
        <v>95</v>
      </c>
      <c r="D99" s="4">
        <v>4.82</v>
      </c>
      <c r="E99" s="4">
        <v>5.65</v>
      </c>
      <c r="F99" s="4">
        <f t="shared" si="1"/>
        <v>5.2350000000000003</v>
      </c>
      <c r="G99" s="15" t="s">
        <v>695</v>
      </c>
    </row>
    <row r="100" spans="1:7" ht="15.5" thickTop="1" thickBot="1">
      <c r="A100" s="3" t="s">
        <v>646</v>
      </c>
      <c r="B100" s="3" t="s">
        <v>650</v>
      </c>
      <c r="C100" s="3">
        <v>96</v>
      </c>
      <c r="D100" s="4">
        <v>5.26</v>
      </c>
      <c r="E100" s="4">
        <v>4.92</v>
      </c>
      <c r="F100" s="4">
        <f t="shared" si="1"/>
        <v>5.09</v>
      </c>
      <c r="G100" s="15" t="s">
        <v>695</v>
      </c>
    </row>
    <row r="101" spans="1:7" ht="15.5" thickTop="1" thickBot="1">
      <c r="A101" s="3" t="s">
        <v>646</v>
      </c>
      <c r="B101" s="3" t="s">
        <v>651</v>
      </c>
      <c r="C101" s="3">
        <v>97</v>
      </c>
      <c r="D101" s="4">
        <v>5.01</v>
      </c>
      <c r="E101" s="4">
        <v>4.4000000000000004</v>
      </c>
      <c r="F101" s="4">
        <f t="shared" si="1"/>
        <v>4.7050000000000001</v>
      </c>
      <c r="G101" s="15" t="s">
        <v>695</v>
      </c>
    </row>
    <row r="102" spans="1:7" ht="15.5" thickTop="1" thickBot="1">
      <c r="A102" s="3" t="s">
        <v>646</v>
      </c>
      <c r="B102" s="3" t="s">
        <v>652</v>
      </c>
      <c r="C102" s="3">
        <v>98</v>
      </c>
      <c r="D102" s="4">
        <v>3.78</v>
      </c>
      <c r="E102" s="4">
        <v>5.42</v>
      </c>
      <c r="F102" s="4">
        <f t="shared" si="1"/>
        <v>4.5999999999999996</v>
      </c>
      <c r="G102" s="15" t="s">
        <v>695</v>
      </c>
    </row>
    <row r="103" spans="1:7" ht="15.5" thickTop="1" thickBot="1">
      <c r="A103" s="3" t="s">
        <v>646</v>
      </c>
      <c r="B103" s="3" t="s">
        <v>653</v>
      </c>
      <c r="C103" s="3">
        <v>99</v>
      </c>
      <c r="D103" s="4">
        <v>4.28</v>
      </c>
      <c r="E103" s="4">
        <v>4.74</v>
      </c>
      <c r="F103" s="4">
        <f t="shared" si="1"/>
        <v>4.51</v>
      </c>
      <c r="G103" s="15" t="s">
        <v>695</v>
      </c>
    </row>
    <row r="104" spans="1:7" ht="15.5" thickTop="1" thickBot="1">
      <c r="A104" s="3" t="s">
        <v>646</v>
      </c>
      <c r="B104" s="3" t="s">
        <v>654</v>
      </c>
      <c r="C104" s="3">
        <v>100</v>
      </c>
      <c r="D104" s="4">
        <v>5.12</v>
      </c>
      <c r="E104" s="4">
        <v>4.9000000000000004</v>
      </c>
      <c r="F104" s="4">
        <f t="shared" si="1"/>
        <v>5.01</v>
      </c>
      <c r="G104" s="15" t="s">
        <v>695</v>
      </c>
    </row>
    <row r="105" spans="1:7" ht="15.5" thickTop="1" thickBot="1">
      <c r="A105" s="3" t="s">
        <v>646</v>
      </c>
      <c r="B105" s="3" t="s">
        <v>655</v>
      </c>
      <c r="C105" s="3">
        <v>101</v>
      </c>
      <c r="D105" s="4">
        <v>4.6500000000000004</v>
      </c>
      <c r="E105" s="4">
        <v>6.67</v>
      </c>
      <c r="F105" s="4">
        <f t="shared" si="1"/>
        <v>5.66</v>
      </c>
      <c r="G105" s="15" t="s">
        <v>695</v>
      </c>
    </row>
    <row r="106" spans="1:7" ht="15.5" thickTop="1" thickBot="1">
      <c r="A106" s="3" t="s">
        <v>646</v>
      </c>
      <c r="B106" s="3" t="s">
        <v>656</v>
      </c>
      <c r="C106" s="3">
        <v>102</v>
      </c>
      <c r="D106" s="4">
        <v>5.58</v>
      </c>
      <c r="E106" s="4">
        <v>6.72</v>
      </c>
      <c r="F106" s="4">
        <f t="shared" si="1"/>
        <v>6.15</v>
      </c>
      <c r="G106" s="15" t="s">
        <v>695</v>
      </c>
    </row>
    <row r="107" spans="1:7" ht="15.5" thickTop="1" thickBot="1">
      <c r="A107" s="3" t="s">
        <v>646</v>
      </c>
      <c r="B107" s="3" t="s">
        <v>657</v>
      </c>
      <c r="C107" s="3">
        <v>103</v>
      </c>
      <c r="D107" s="4">
        <v>3.77</v>
      </c>
      <c r="E107" s="4">
        <v>5.68</v>
      </c>
      <c r="F107" s="4">
        <f t="shared" si="1"/>
        <v>4.7249999999999996</v>
      </c>
      <c r="G107" s="15" t="s">
        <v>695</v>
      </c>
    </row>
    <row r="108" spans="1:7" ht="15.5" thickTop="1" thickBot="1">
      <c r="A108" s="3" t="s">
        <v>646</v>
      </c>
      <c r="B108" s="3" t="s">
        <v>658</v>
      </c>
      <c r="C108" s="3">
        <v>104</v>
      </c>
      <c r="D108" s="4">
        <v>3.25</v>
      </c>
      <c r="E108" s="4">
        <v>2.9</v>
      </c>
      <c r="F108" s="4">
        <f t="shared" si="1"/>
        <v>3.0750000000000002</v>
      </c>
      <c r="G108" s="33" t="s">
        <v>713</v>
      </c>
    </row>
    <row r="109" spans="1:7" ht="15.5" thickTop="1" thickBot="1">
      <c r="A109" s="3" t="s">
        <v>646</v>
      </c>
      <c r="B109" s="3" t="s">
        <v>405</v>
      </c>
      <c r="C109" s="3">
        <v>105</v>
      </c>
      <c r="D109" s="4">
        <v>4.1100000000000003</v>
      </c>
      <c r="E109" s="4">
        <v>5.45</v>
      </c>
      <c r="F109" s="4">
        <f t="shared" si="1"/>
        <v>4.78</v>
      </c>
      <c r="G109" s="15" t="s">
        <v>695</v>
      </c>
    </row>
    <row r="110" spans="1:7" ht="15.5" thickTop="1" thickBot="1">
      <c r="A110" s="3" t="s">
        <v>646</v>
      </c>
      <c r="B110" s="3" t="s">
        <v>659</v>
      </c>
      <c r="C110" s="3">
        <v>106</v>
      </c>
      <c r="D110" s="15"/>
      <c r="E110" s="15"/>
      <c r="F110" s="15"/>
      <c r="G110" s="32" t="s">
        <v>697</v>
      </c>
    </row>
    <row r="111" spans="1:7" ht="15.5" thickTop="1" thickBot="1">
      <c r="A111" s="3" t="s">
        <v>646</v>
      </c>
      <c r="B111" s="3" t="s">
        <v>93</v>
      </c>
      <c r="C111" s="3">
        <v>107</v>
      </c>
      <c r="D111" s="4">
        <v>4.04</v>
      </c>
      <c r="E111" s="4">
        <v>3.37</v>
      </c>
      <c r="F111" s="4">
        <f t="shared" si="1"/>
        <v>3.7050000000000001</v>
      </c>
      <c r="G111" s="33" t="s">
        <v>713</v>
      </c>
    </row>
    <row r="112" spans="1:7" ht="15.5" thickTop="1" thickBot="1">
      <c r="A112" s="3" t="s">
        <v>646</v>
      </c>
      <c r="B112" s="3" t="s">
        <v>660</v>
      </c>
      <c r="C112" s="3">
        <v>108</v>
      </c>
      <c r="D112" s="4">
        <v>5.37</v>
      </c>
      <c r="E112" s="4">
        <v>6.36</v>
      </c>
      <c r="F112" s="4">
        <f t="shared" si="1"/>
        <v>5.8650000000000002</v>
      </c>
      <c r="G112" s="15" t="s">
        <v>695</v>
      </c>
    </row>
    <row r="113" spans="1:7" ht="15.5" thickTop="1" thickBot="1">
      <c r="A113" s="3" t="s">
        <v>646</v>
      </c>
      <c r="B113" s="3" t="s">
        <v>661</v>
      </c>
      <c r="C113" s="3">
        <v>109</v>
      </c>
      <c r="D113" s="4">
        <v>5.34</v>
      </c>
      <c r="E113" s="4">
        <v>4.18</v>
      </c>
      <c r="F113" s="4">
        <f t="shared" si="1"/>
        <v>4.76</v>
      </c>
      <c r="G113" s="15" t="s">
        <v>695</v>
      </c>
    </row>
    <row r="114" spans="1:7" ht="15.5" thickTop="1" thickBot="1">
      <c r="A114" s="3" t="s">
        <v>646</v>
      </c>
      <c r="B114" s="3" t="s">
        <v>662</v>
      </c>
      <c r="C114" s="3">
        <v>110</v>
      </c>
      <c r="D114" s="4">
        <v>6.22</v>
      </c>
      <c r="E114" s="4">
        <v>6.14</v>
      </c>
      <c r="F114" s="4">
        <f t="shared" si="1"/>
        <v>6.18</v>
      </c>
      <c r="G114" s="15" t="s">
        <v>695</v>
      </c>
    </row>
    <row r="115" spans="1:7" ht="15.5" thickTop="1" thickBot="1">
      <c r="A115" s="3" t="s">
        <v>646</v>
      </c>
      <c r="B115" s="3" t="s">
        <v>663</v>
      </c>
      <c r="C115" s="3">
        <v>111</v>
      </c>
      <c r="D115" s="4">
        <v>4.28</v>
      </c>
      <c r="E115" s="4">
        <v>4.5</v>
      </c>
      <c r="F115" s="4">
        <f t="shared" si="1"/>
        <v>4.3900000000000006</v>
      </c>
      <c r="G115" s="15" t="s">
        <v>695</v>
      </c>
    </row>
    <row r="116" spans="1:7" ht="15.5" thickTop="1" thickBot="1">
      <c r="A116" s="3" t="s">
        <v>646</v>
      </c>
      <c r="B116" s="3" t="s">
        <v>664</v>
      </c>
      <c r="C116" s="3">
        <v>112</v>
      </c>
      <c r="D116" s="4">
        <v>3.97</v>
      </c>
      <c r="E116" s="4">
        <v>3.78</v>
      </c>
      <c r="F116" s="4">
        <f t="shared" si="1"/>
        <v>3.875</v>
      </c>
      <c r="G116" s="33" t="s">
        <v>713</v>
      </c>
    </row>
    <row r="117" spans="1:7" ht="15.5" thickTop="1" thickBot="1">
      <c r="A117" s="3" t="s">
        <v>474</v>
      </c>
      <c r="B117" s="3" t="s">
        <v>665</v>
      </c>
      <c r="C117" s="3">
        <v>113</v>
      </c>
      <c r="D117" s="4">
        <v>3.87</v>
      </c>
      <c r="E117" s="4">
        <v>5.04</v>
      </c>
      <c r="F117" s="4">
        <f t="shared" si="1"/>
        <v>4.4550000000000001</v>
      </c>
      <c r="G117" s="15" t="s">
        <v>695</v>
      </c>
    </row>
    <row r="118" spans="1:7" ht="15.5" thickTop="1" thickBot="1">
      <c r="A118" s="3" t="s">
        <v>474</v>
      </c>
      <c r="B118" s="3" t="s">
        <v>666</v>
      </c>
      <c r="C118" s="3">
        <v>114</v>
      </c>
      <c r="D118" s="4">
        <v>3.92</v>
      </c>
      <c r="E118" s="4">
        <v>5.47</v>
      </c>
      <c r="F118" s="4">
        <f t="shared" si="1"/>
        <v>4.6950000000000003</v>
      </c>
      <c r="G118" s="15" t="s">
        <v>695</v>
      </c>
    </row>
    <row r="119" spans="1:7" ht="15.5" thickTop="1" thickBot="1">
      <c r="A119" s="3" t="s">
        <v>474</v>
      </c>
      <c r="B119" s="3" t="s">
        <v>667</v>
      </c>
      <c r="C119" s="3">
        <v>115</v>
      </c>
      <c r="D119" s="4">
        <v>6.21</v>
      </c>
      <c r="E119" s="4">
        <v>5.46</v>
      </c>
      <c r="F119" s="4">
        <f t="shared" si="1"/>
        <v>5.835</v>
      </c>
      <c r="G119" s="15" t="s">
        <v>695</v>
      </c>
    </row>
    <row r="120" spans="1:7" ht="15.5" thickTop="1" thickBot="1">
      <c r="A120" s="3" t="s">
        <v>474</v>
      </c>
      <c r="B120" s="3" t="s">
        <v>668</v>
      </c>
      <c r="C120" s="3">
        <v>116</v>
      </c>
      <c r="D120" s="4">
        <v>4.4800000000000004</v>
      </c>
      <c r="E120" s="4">
        <v>4.9400000000000004</v>
      </c>
      <c r="F120" s="4">
        <f t="shared" si="1"/>
        <v>4.7100000000000009</v>
      </c>
      <c r="G120" s="15" t="s">
        <v>695</v>
      </c>
    </row>
    <row r="121" spans="1:7" ht="15.5" thickTop="1" thickBot="1">
      <c r="A121" s="3" t="s">
        <v>474</v>
      </c>
      <c r="B121" s="3" t="s">
        <v>669</v>
      </c>
      <c r="C121" s="3">
        <v>117</v>
      </c>
      <c r="D121" s="4">
        <v>3.97</v>
      </c>
      <c r="E121" s="4">
        <v>5.42</v>
      </c>
      <c r="F121" s="4">
        <f t="shared" si="1"/>
        <v>4.6950000000000003</v>
      </c>
      <c r="G121" s="33" t="s">
        <v>713</v>
      </c>
    </row>
    <row r="122" spans="1:7" ht="15.5" thickTop="1" thickBot="1">
      <c r="A122" s="3" t="s">
        <v>474</v>
      </c>
      <c r="B122" s="3" t="s">
        <v>670</v>
      </c>
      <c r="C122" s="3">
        <v>118</v>
      </c>
      <c r="D122" s="4">
        <v>5.45</v>
      </c>
      <c r="E122" s="4">
        <v>4.43</v>
      </c>
      <c r="F122" s="4">
        <f t="shared" si="1"/>
        <v>4.9399999999999995</v>
      </c>
      <c r="G122" s="15" t="s">
        <v>695</v>
      </c>
    </row>
    <row r="123" spans="1:7" ht="15.5" thickTop="1" thickBot="1">
      <c r="A123" s="3" t="s">
        <v>474</v>
      </c>
      <c r="B123" s="3" t="s">
        <v>671</v>
      </c>
      <c r="C123" s="3">
        <v>119</v>
      </c>
      <c r="D123" s="4">
        <v>7.43</v>
      </c>
      <c r="E123" s="4">
        <v>6.75</v>
      </c>
      <c r="F123" s="4">
        <f t="shared" si="1"/>
        <v>7.09</v>
      </c>
      <c r="G123" s="15" t="s">
        <v>695</v>
      </c>
    </row>
    <row r="124" spans="1:7" ht="15.5" thickTop="1" thickBot="1">
      <c r="A124" s="3" t="s">
        <v>474</v>
      </c>
      <c r="B124" s="3" t="s">
        <v>672</v>
      </c>
      <c r="C124" s="3">
        <v>120</v>
      </c>
      <c r="D124" s="15">
        <v>2.25</v>
      </c>
      <c r="E124" s="15"/>
      <c r="F124" s="15"/>
      <c r="G124" s="32" t="s">
        <v>697</v>
      </c>
    </row>
    <row r="125" spans="1:7" ht="15.5" thickTop="1" thickBot="1">
      <c r="A125" s="3" t="s">
        <v>474</v>
      </c>
      <c r="B125" s="3" t="s">
        <v>673</v>
      </c>
      <c r="C125" s="3">
        <v>121</v>
      </c>
      <c r="D125" s="4">
        <v>5.85</v>
      </c>
      <c r="E125" s="4">
        <v>4.17</v>
      </c>
      <c r="F125" s="4">
        <f t="shared" si="1"/>
        <v>5.01</v>
      </c>
      <c r="G125" s="15" t="s">
        <v>695</v>
      </c>
    </row>
    <row r="126" spans="1:7" ht="15.5" thickTop="1" thickBot="1">
      <c r="A126" s="3" t="s">
        <v>474</v>
      </c>
      <c r="B126" s="3" t="s">
        <v>674</v>
      </c>
      <c r="C126" s="3">
        <v>122</v>
      </c>
      <c r="D126" s="4">
        <v>4.16</v>
      </c>
      <c r="E126" s="4">
        <v>5.55</v>
      </c>
      <c r="F126" s="4">
        <f t="shared" si="1"/>
        <v>4.8550000000000004</v>
      </c>
      <c r="G126" s="15" t="s">
        <v>695</v>
      </c>
    </row>
    <row r="127" spans="1:7" ht="15.5" thickTop="1" thickBot="1">
      <c r="A127" s="3" t="s">
        <v>474</v>
      </c>
      <c r="B127" s="3" t="s">
        <v>675</v>
      </c>
      <c r="C127" s="3">
        <v>123</v>
      </c>
      <c r="D127" s="4">
        <v>4.5199999999999996</v>
      </c>
      <c r="E127" s="4">
        <v>4.88</v>
      </c>
      <c r="F127" s="4">
        <f t="shared" si="1"/>
        <v>4.6999999999999993</v>
      </c>
      <c r="G127" s="15" t="s">
        <v>695</v>
      </c>
    </row>
    <row r="128" spans="1:7" ht="15" thickTop="1"/>
  </sheetData>
  <autoFilter ref="G1:G128"/>
  <mergeCells count="16">
    <mergeCell ref="O4:O5"/>
    <mergeCell ref="P4:P5"/>
    <mergeCell ref="Q4:Q5"/>
    <mergeCell ref="R4:R5"/>
    <mergeCell ref="I4:I5"/>
    <mergeCell ref="J4:J5"/>
    <mergeCell ref="K4:K5"/>
    <mergeCell ref="M4:M5"/>
    <mergeCell ref="N4:N5"/>
    <mergeCell ref="L4:L5"/>
    <mergeCell ref="B3:B4"/>
    <mergeCell ref="C3:C4"/>
    <mergeCell ref="D3:F3"/>
    <mergeCell ref="G3:G4"/>
    <mergeCell ref="A1:A4"/>
    <mergeCell ref="B1:G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CM2 INTERVENTION</vt:lpstr>
      <vt:lpstr>CM1 INTERVENTION</vt:lpstr>
      <vt:lpstr>CM2 CONTROLE</vt:lpstr>
      <vt:lpstr>CM1 CONTROLE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LFF</cp:lastModifiedBy>
  <dcterms:created xsi:type="dcterms:W3CDTF">2026-07-08T15:16:48Z</dcterms:created>
  <dcterms:modified xsi:type="dcterms:W3CDTF">2026-07-22T09:07:25Z</dcterms:modified>
</cp:coreProperties>
</file>