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nnée Inspections 2025-2026\"/>
    </mc:Choice>
  </mc:AlternateContent>
  <xr:revisionPtr revIDLastSave="0" documentId="13_ncr:1_{F9DEF47D-150A-4DA8-9C21-5D8AAC871B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TERVENTION CM2" sheetId="1" r:id="rId1"/>
    <sheet name="INTERVENTION CM1" sheetId="2" r:id="rId2"/>
    <sheet name="CONTROLE CM1" sheetId="3" r:id="rId3"/>
    <sheet name="CONTROLE CM2" sheetId="4" r:id="rId4"/>
  </sheets>
  <definedNames>
    <definedName name="_xlnm._FilterDatabase" localSheetId="2" hidden="1">'CONTROLE CM1'!$G$1:$G$150</definedName>
    <definedName name="_xlnm._FilterDatabase" localSheetId="3" hidden="1">'CONTROLE CM2'!$G$1:$G$334</definedName>
    <definedName name="_xlnm._FilterDatabase" localSheetId="1" hidden="1">'INTERVENTION CM1'!$G$1:$G$388</definedName>
    <definedName name="_xlnm._FilterDatabase" localSheetId="0" hidden="1">'INTERVENTION CM2'!$G$1:$G$399</definedName>
  </definedNames>
  <calcPr calcId="181029"/>
</workbook>
</file>

<file path=xl/calcChain.xml><?xml version="1.0" encoding="utf-8"?>
<calcChain xmlns="http://schemas.openxmlformats.org/spreadsheetml/2006/main">
  <c r="F104" i="2" l="1"/>
  <c r="F103" i="2"/>
  <c r="F60" i="2"/>
  <c r="F55" i="2"/>
  <c r="F6" i="3"/>
  <c r="F7" i="3"/>
  <c r="F9" i="3"/>
  <c r="F10" i="3"/>
  <c r="F11" i="3"/>
  <c r="F12" i="3"/>
  <c r="F13" i="3"/>
  <c r="F15" i="3"/>
  <c r="F16" i="3"/>
  <c r="F18" i="3"/>
  <c r="F20" i="3"/>
  <c r="F21" i="3"/>
  <c r="F22" i="3"/>
  <c r="F23" i="3"/>
  <c r="F25" i="3"/>
  <c r="F26" i="3"/>
  <c r="F27" i="3"/>
  <c r="F31" i="3"/>
  <c r="F32" i="3"/>
  <c r="F33" i="3"/>
  <c r="F35" i="3"/>
  <c r="F36" i="3"/>
  <c r="F39" i="3"/>
  <c r="F40" i="3"/>
  <c r="F41" i="3"/>
  <c r="F42" i="3"/>
  <c r="F43" i="3"/>
  <c r="F44" i="3"/>
  <c r="F45" i="3"/>
  <c r="F46" i="3"/>
  <c r="F48" i="3"/>
  <c r="F49" i="3"/>
  <c r="F51" i="3"/>
  <c r="F53" i="3"/>
  <c r="F54" i="3"/>
  <c r="F56" i="3"/>
  <c r="F60" i="3"/>
  <c r="F61" i="3"/>
  <c r="F62" i="3"/>
  <c r="F63" i="3"/>
  <c r="F65" i="3"/>
  <c r="F66" i="3"/>
  <c r="F67" i="3"/>
  <c r="F68" i="3"/>
  <c r="F69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9" i="3"/>
  <c r="F90" i="3"/>
  <c r="F92" i="3"/>
  <c r="F93" i="3"/>
  <c r="F94" i="3"/>
  <c r="F95" i="3"/>
  <c r="F97" i="3"/>
  <c r="F98" i="3"/>
  <c r="F99" i="3"/>
  <c r="F100" i="3"/>
  <c r="F101" i="3"/>
  <c r="F102" i="3"/>
  <c r="F103" i="3"/>
  <c r="F105" i="3"/>
  <c r="F106" i="3"/>
  <c r="F108" i="3"/>
  <c r="F109" i="3"/>
  <c r="F110" i="3"/>
  <c r="F111" i="3"/>
  <c r="F112" i="3"/>
  <c r="F113" i="3"/>
  <c r="F114" i="3"/>
  <c r="F116" i="3"/>
  <c r="F117" i="3"/>
  <c r="F118" i="3"/>
  <c r="F119" i="3"/>
  <c r="F121" i="3"/>
  <c r="F122" i="3"/>
  <c r="F123" i="3"/>
  <c r="F124" i="3"/>
  <c r="F126" i="3"/>
  <c r="F128" i="3"/>
  <c r="F129" i="3"/>
  <c r="F131" i="3"/>
  <c r="F132" i="3"/>
  <c r="F133" i="3"/>
  <c r="F134" i="3"/>
  <c r="F136" i="3"/>
  <c r="F139" i="3"/>
  <c r="F140" i="3"/>
  <c r="F141" i="3"/>
  <c r="F142" i="3"/>
  <c r="F143" i="3"/>
  <c r="F144" i="3"/>
  <c r="F145" i="3"/>
  <c r="F146" i="3"/>
  <c r="F148" i="3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6" i="2"/>
  <c r="F57" i="2"/>
  <c r="F58" i="2"/>
  <c r="F59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6" i="2"/>
</calcChain>
</file>

<file path=xl/sharedStrings.xml><?xml version="1.0" encoding="utf-8"?>
<sst xmlns="http://schemas.openxmlformats.org/spreadsheetml/2006/main" count="3047" uniqueCount="970">
  <si>
    <t>Ecoles</t>
  </si>
  <si>
    <t>Noms et Prénoms</t>
  </si>
  <si>
    <t>N°</t>
  </si>
  <si>
    <t>Evaluations</t>
  </si>
  <si>
    <t>Observations</t>
  </si>
  <si>
    <r>
      <t>1</t>
    </r>
    <r>
      <rPr>
        <b/>
        <vertAlign val="superscript"/>
        <sz val="12"/>
        <rFont val="Times New Roman"/>
        <family val="1"/>
      </rPr>
      <t>ère</t>
    </r>
  </si>
  <si>
    <r>
      <t>2</t>
    </r>
    <r>
      <rPr>
        <b/>
        <vertAlign val="superscript"/>
        <sz val="12"/>
        <rFont val="Times New Roman"/>
        <family val="1"/>
      </rPr>
      <t>ème</t>
    </r>
  </si>
  <si>
    <t>M. CFEPD</t>
  </si>
  <si>
    <t>Zangon Na Ruwa</t>
  </si>
  <si>
    <t>Safia Tsahirou</t>
  </si>
  <si>
    <t>Oumeira Hamissou</t>
  </si>
  <si>
    <t>Majida Harouna</t>
  </si>
  <si>
    <t>Manira Ali</t>
  </si>
  <si>
    <t>Badaria Mani</t>
  </si>
  <si>
    <t>Mariama Souley</t>
  </si>
  <si>
    <t>Amira Illa</t>
  </si>
  <si>
    <t>Naima Boukari</t>
  </si>
  <si>
    <t>Hanifa Sabiou</t>
  </si>
  <si>
    <t>Wassila Chaibou</t>
  </si>
  <si>
    <t>Badaria Illia</t>
  </si>
  <si>
    <t>Oubeida Oumarou</t>
  </si>
  <si>
    <t>Noussaiba illa</t>
  </si>
  <si>
    <t>Safaraou Daouda</t>
  </si>
  <si>
    <t>Chikouriya Siradji</t>
  </si>
  <si>
    <t>Koubra Issa</t>
  </si>
  <si>
    <t>Charifa Abou</t>
  </si>
  <si>
    <t>Massaouda Sabiou</t>
  </si>
  <si>
    <t>KOURAN MOTA</t>
  </si>
  <si>
    <t>Zoubeida Oumarou</t>
  </si>
  <si>
    <t>Nazifa Chaibou</t>
  </si>
  <si>
    <t>Hadiza Laouali</t>
  </si>
  <si>
    <t>Safaraou Illia</t>
  </si>
  <si>
    <t>Habiba Maazou</t>
  </si>
  <si>
    <t>Razina Mahaman</t>
  </si>
  <si>
    <t>Farida Abdou</t>
  </si>
  <si>
    <t>Lantana Hassan</t>
  </si>
  <si>
    <t>Nazifa Rabé</t>
  </si>
  <si>
    <t>Mouhoussina Issaka</t>
  </si>
  <si>
    <t>Karima Maazou</t>
  </si>
  <si>
    <t>Amina Hamza</t>
  </si>
  <si>
    <t>Zaharia Rabé</t>
  </si>
  <si>
    <t>Abida Harouna</t>
  </si>
  <si>
    <t>Halissa Ado</t>
  </si>
  <si>
    <t>Kadija Oumarou</t>
  </si>
  <si>
    <t>Faouzia Aboulaye</t>
  </si>
  <si>
    <t>Abida Illa</t>
  </si>
  <si>
    <t>Daoussia Idi</t>
  </si>
  <si>
    <t>Azima Issaka</t>
  </si>
  <si>
    <t>GUIDAN KARMA</t>
  </si>
  <si>
    <t>Farida Abdou Kané</t>
  </si>
  <si>
    <t>Ikilima ibrahim Laouali</t>
  </si>
  <si>
    <t xml:space="preserve"> GUIDAN KARMA</t>
  </si>
  <si>
    <t>Roufaida Lasseini</t>
  </si>
  <si>
    <t>Hakima Saley Tchari</t>
  </si>
  <si>
    <t>Rabia Yahouza</t>
  </si>
  <si>
    <t>Kadija Abdoul Wahab</t>
  </si>
  <si>
    <t>Sabila Mamane</t>
  </si>
  <si>
    <t>Roukaya Sabiou Oumarou</t>
  </si>
  <si>
    <t>Nasseiba Abdoul Moumouni</t>
  </si>
  <si>
    <t>Ramatou Ali</t>
  </si>
  <si>
    <t>Alaouiya Hamza Sakola</t>
  </si>
  <si>
    <t>Amira Maazou</t>
  </si>
  <si>
    <t>Kairira Laouali</t>
  </si>
  <si>
    <t>Alhakatou Mansour</t>
  </si>
  <si>
    <t>Koussiya Maman tari</t>
  </si>
  <si>
    <t>Walida Salissou Iro</t>
  </si>
  <si>
    <t>DAN AICHA</t>
  </si>
  <si>
    <t xml:space="preserve">Harira Oumarou </t>
  </si>
  <si>
    <t xml:space="preserve">Nazifa Saradji </t>
  </si>
  <si>
    <t xml:space="preserve">Nadia Issaka </t>
  </si>
  <si>
    <t xml:space="preserve">Fourera Harouna </t>
  </si>
  <si>
    <t xml:space="preserve">Sabila Saidou </t>
  </si>
  <si>
    <t xml:space="preserve">Nafissa Ali </t>
  </si>
  <si>
    <t xml:space="preserve">Faiza Hamza </t>
  </si>
  <si>
    <t xml:space="preserve">Hadiza Kalla </t>
  </si>
  <si>
    <t xml:space="preserve">Zeitouna Saidou </t>
  </si>
  <si>
    <t>Badaria Aboubacar</t>
  </si>
  <si>
    <t xml:space="preserve">Farida Illa </t>
  </si>
  <si>
    <t xml:space="preserve">Zeinab Moussa </t>
  </si>
  <si>
    <t xml:space="preserve">Aicha Saidou </t>
  </si>
  <si>
    <t>Karima Harouna</t>
  </si>
  <si>
    <t xml:space="preserve">Naima Oumarou </t>
  </si>
  <si>
    <t>Zoubeida Ousmane</t>
  </si>
  <si>
    <t>Chamsia Aminou</t>
  </si>
  <si>
    <t>Badia Abdou</t>
  </si>
  <si>
    <t>Bahira Abdou</t>
  </si>
  <si>
    <t>Nana Fatima Hambali</t>
  </si>
  <si>
    <t>Samira Moustapha</t>
  </si>
  <si>
    <t>Roubeiha Sani</t>
  </si>
  <si>
    <t>Ramatou Mati</t>
  </si>
  <si>
    <t>Nijaatou Abdou</t>
  </si>
  <si>
    <t>Rampira Tsahirou</t>
  </si>
  <si>
    <t>Saadia Illa</t>
  </si>
  <si>
    <t>Massatoura Laouali</t>
  </si>
  <si>
    <t>Nafissa Oumarou</t>
  </si>
  <si>
    <t>Ouweila Chaibou</t>
  </si>
  <si>
    <t>Roukia Souley</t>
  </si>
  <si>
    <t>Malika Moudi</t>
  </si>
  <si>
    <t>Lawissa Ibrahim</t>
  </si>
  <si>
    <t>Makkale Abdo</t>
  </si>
  <si>
    <t>Izaya Issaka</t>
  </si>
  <si>
    <t>Nafissa Kalla</t>
  </si>
  <si>
    <t>Rouweida Harouna</t>
  </si>
  <si>
    <t xml:space="preserve"> GUIDAN MAGAGI</t>
  </si>
  <si>
    <t>Nazira Moussa</t>
  </si>
  <si>
    <t>GUIDAN MAGAGI</t>
  </si>
  <si>
    <t>Roukaya Laminou</t>
  </si>
  <si>
    <t>Ousseina Maazou</t>
  </si>
  <si>
    <t>Nazifa Ado</t>
  </si>
  <si>
    <t>Rabiya Maazou</t>
  </si>
  <si>
    <t>Hajara Mamane</t>
  </si>
  <si>
    <t>Haoua Souley</t>
  </si>
  <si>
    <t>Farida ado</t>
  </si>
  <si>
    <t>Maimouna  Idi</t>
  </si>
  <si>
    <t>Raya Ousmane</t>
  </si>
  <si>
    <t>Balki Laouali</t>
  </si>
  <si>
    <t>Azima Illa</t>
  </si>
  <si>
    <t>Charifa Illa</t>
  </si>
  <si>
    <t>Mariama Illa</t>
  </si>
  <si>
    <t>Chawa Kassou</t>
  </si>
  <si>
    <t>Haoua Chaibou</t>
  </si>
  <si>
    <t>Roufeida Illia</t>
  </si>
  <si>
    <t>Hassia Illia</t>
  </si>
  <si>
    <t>GAWARO MADATTAI</t>
  </si>
  <si>
    <t>Hawaou Sanoussi</t>
  </si>
  <si>
    <t>Roufaida Mamoudou</t>
  </si>
  <si>
    <t>Malika Saadou</t>
  </si>
  <si>
    <t>Majida Maman</t>
  </si>
  <si>
    <t>Rabila Maman</t>
  </si>
  <si>
    <t>Nana Naja Abdoul Moumouni</t>
  </si>
  <si>
    <t>Amira Mati</t>
  </si>
  <si>
    <t>Ainaou Saley</t>
  </si>
  <si>
    <t>Kadidja Issoufou</t>
  </si>
  <si>
    <t>Safariya Ibrahim</t>
  </si>
  <si>
    <t>Yassira Noura</t>
  </si>
  <si>
    <t>Kadidja Ibrahim</t>
  </si>
  <si>
    <t>Badariya Yahaya</t>
  </si>
  <si>
    <t>Zahariya Ibrahim</t>
  </si>
  <si>
    <t>Firdaoussi Hakilou</t>
  </si>
  <si>
    <t>Safara'ou Aminou</t>
  </si>
  <si>
    <t>Chamsiya Illa</t>
  </si>
  <si>
    <t>Talatou Mamane</t>
  </si>
  <si>
    <t>Oumi Aboubacar</t>
  </si>
  <si>
    <t>Kadjidja Hamidou</t>
  </si>
  <si>
    <t>Naima Abdourahman</t>
  </si>
  <si>
    <t>Bassira Hamissou</t>
  </si>
  <si>
    <t>Soumaya Maman</t>
  </si>
  <si>
    <t>Farida Bahari</t>
  </si>
  <si>
    <t>Kadjidja Mahamadou</t>
  </si>
  <si>
    <t>Safaraou Aminou</t>
  </si>
  <si>
    <t>Firdaoussi Ado</t>
  </si>
  <si>
    <t>Nafissa Ibrahim</t>
  </si>
  <si>
    <t xml:space="preserve"> MAI JANGUERO</t>
  </si>
  <si>
    <t>Aminatou Achirou</t>
  </si>
  <si>
    <t>Ouzeifa Issa</t>
  </si>
  <si>
    <t>Lariya Illia</t>
  </si>
  <si>
    <t>Amatoulaye Oumarou</t>
  </si>
  <si>
    <t>Salamatou Achirou</t>
  </si>
  <si>
    <t>Mansoura Inoussa</t>
  </si>
  <si>
    <t>Nafissa Inoussa</t>
  </si>
  <si>
    <t>Farida Nassirou</t>
  </si>
  <si>
    <t>Aicha Issaka</t>
  </si>
  <si>
    <t>Mariama Daouda</t>
  </si>
  <si>
    <t>Azima Mani</t>
  </si>
  <si>
    <t>Fadila Daouda</t>
  </si>
  <si>
    <t>Khadija Ibrahim</t>
  </si>
  <si>
    <t>Khadija Mamane</t>
  </si>
  <si>
    <t>Khadija Sani</t>
  </si>
  <si>
    <t>Wassila Daouda</t>
  </si>
  <si>
    <t>Roukaya Hanouna</t>
  </si>
  <si>
    <t>Halima Inoussa</t>
  </si>
  <si>
    <t xml:space="preserve">Azima Ousmane </t>
  </si>
  <si>
    <t>Baraka Illia</t>
  </si>
  <si>
    <t>Aïcha Samaila</t>
  </si>
  <si>
    <t>Bassira Elh Mani</t>
  </si>
  <si>
    <t>Roukaya Yacouba</t>
  </si>
  <si>
    <t>Nisseiba Moussa</t>
  </si>
  <si>
    <t xml:space="preserve">Souraya Achirou </t>
  </si>
  <si>
    <t xml:space="preserve">Halimatou Achirou </t>
  </si>
  <si>
    <t xml:space="preserve">Ramatou Issoufou </t>
  </si>
  <si>
    <t xml:space="preserve">Rouwaida Tsahirou </t>
  </si>
  <si>
    <t xml:space="preserve">Charifa Adoum </t>
  </si>
  <si>
    <t xml:space="preserve">Abida Tassiou </t>
  </si>
  <si>
    <t>Fatima Nouhou</t>
  </si>
  <si>
    <t>Sahiba Chitou</t>
  </si>
  <si>
    <t xml:space="preserve">Wassila Inoussa </t>
  </si>
  <si>
    <t xml:space="preserve">Rouwaida Maâzou </t>
  </si>
  <si>
    <t xml:space="preserve">Taousiya Maâzou </t>
  </si>
  <si>
    <t xml:space="preserve">Zaliha Hachirou </t>
  </si>
  <si>
    <t>Oumou Djamila Daouda</t>
  </si>
  <si>
    <t>Maimouna Saïdou</t>
  </si>
  <si>
    <t xml:space="preserve">Mariama Nouhou </t>
  </si>
  <si>
    <t xml:space="preserve">Fatoumat Ibrahim </t>
  </si>
  <si>
    <t xml:space="preserve">Fatima Zahra </t>
  </si>
  <si>
    <t>JAN RUWA SEDENTAIRE</t>
  </si>
  <si>
    <t>Ouma Souley</t>
  </si>
  <si>
    <t xml:space="preserve"> JAN RUWA SEDENTAIRE</t>
  </si>
  <si>
    <t>Mansoura Saley</t>
  </si>
  <si>
    <t>Fatiya Haladou</t>
  </si>
  <si>
    <t>Zoubeida Saadou</t>
  </si>
  <si>
    <t>Saida Tanimoune</t>
  </si>
  <si>
    <t>Ainaou Ado</t>
  </si>
  <si>
    <t>Kadidja Illia</t>
  </si>
  <si>
    <t>Chapia Karimou</t>
  </si>
  <si>
    <t>Maryam Gambo</t>
  </si>
  <si>
    <t>Atika Issoufou</t>
  </si>
  <si>
    <t>Sakina Hamza</t>
  </si>
  <si>
    <t>Mourdja Abdou</t>
  </si>
  <si>
    <t>Nisseifa Mamane</t>
  </si>
  <si>
    <t>Habsatou Abdou</t>
  </si>
  <si>
    <t>Awalé Mani</t>
  </si>
  <si>
    <t>Mansoura Rabé</t>
  </si>
  <si>
    <t>Balki Moutari</t>
  </si>
  <si>
    <t>Fatima Samaila</t>
  </si>
  <si>
    <t>Bassira Maman</t>
  </si>
  <si>
    <t>Hassida Abdou</t>
  </si>
  <si>
    <t>Mahassouda Abdou</t>
  </si>
  <si>
    <t>Wassila Issoufou</t>
  </si>
  <si>
    <t>Naima Harouna</t>
  </si>
  <si>
    <t>Ouzema Hamza</t>
  </si>
  <si>
    <t>Atika Manirou</t>
  </si>
  <si>
    <t xml:space="preserve"> TAWALALA</t>
  </si>
  <si>
    <t>Halimatou Daouda</t>
  </si>
  <si>
    <t>Hafouza HamZa</t>
  </si>
  <si>
    <t>TAWALALA</t>
  </si>
  <si>
    <t>Ousseina Oumarou</t>
  </si>
  <si>
    <t>Majida Issa</t>
  </si>
  <si>
    <t>Nijaatou Iro</t>
  </si>
  <si>
    <t>Balkissa Mani</t>
  </si>
  <si>
    <t>Azima Yahouza</t>
  </si>
  <si>
    <t>Fadila Saadou</t>
  </si>
  <si>
    <t>Nassiba Habibou</t>
  </si>
  <si>
    <t>Raliya Issoufa</t>
  </si>
  <si>
    <t>Roufaida Oumarou</t>
  </si>
  <si>
    <t>Firdaoussi Samaila</t>
  </si>
  <si>
    <t>Nassiba Amadou</t>
  </si>
  <si>
    <t>Youssoura Sani</t>
  </si>
  <si>
    <t>Habiba Aboubacar</t>
  </si>
  <si>
    <t xml:space="preserve">Bassira Daouda </t>
  </si>
  <si>
    <t xml:space="preserve">Zouéra Tsahirou </t>
  </si>
  <si>
    <t>Habiba Adamou</t>
  </si>
  <si>
    <t>Souraya Aminou</t>
  </si>
  <si>
    <t>Karima Salissou</t>
  </si>
  <si>
    <t>Fatima Ousseini</t>
  </si>
  <si>
    <t>Awa Amadou</t>
  </si>
  <si>
    <t>Bassira Issoufou</t>
  </si>
  <si>
    <t>Rafia Sani</t>
  </si>
  <si>
    <t>Nijaatou Yacouba</t>
  </si>
  <si>
    <t>Kadjidja Amadou</t>
  </si>
  <si>
    <t>Mansoura Sani</t>
  </si>
  <si>
    <t>GUIDAN MOUSSA</t>
  </si>
  <si>
    <t xml:space="preserve">Massaouda Issoufou </t>
  </si>
  <si>
    <t>Yasmina Inoussa</t>
  </si>
  <si>
    <t>Hapiza Daouda</t>
  </si>
  <si>
    <t>Naima Moumouni</t>
  </si>
  <si>
    <t>Ousseina Dahirou</t>
  </si>
  <si>
    <t xml:space="preserve">Firdaoussi Laouali </t>
  </si>
  <si>
    <t>Firdaoussi Sa’adou</t>
  </si>
  <si>
    <t>Hassana Dahirou</t>
  </si>
  <si>
    <t>Azima Inoussa</t>
  </si>
  <si>
    <t xml:space="preserve">Harira Sani </t>
  </si>
  <si>
    <t xml:space="preserve">Aicha Dahirou </t>
  </si>
  <si>
    <t xml:space="preserve">Rahiba Daouda </t>
  </si>
  <si>
    <t xml:space="preserve">Nassifa Nouhou </t>
  </si>
  <si>
    <t xml:space="preserve">Agissant Yahaya </t>
  </si>
  <si>
    <t xml:space="preserve">Rakiya Oumarou </t>
  </si>
  <si>
    <t xml:space="preserve">Roukaya Harouna </t>
  </si>
  <si>
    <t>Haoua’ou Inoussa</t>
  </si>
  <si>
    <t xml:space="preserve">Karma Salissou </t>
  </si>
  <si>
    <t>Amira Saidou</t>
  </si>
  <si>
    <t>Zahariya Samaila</t>
  </si>
  <si>
    <t>Rakia Chaibou</t>
  </si>
  <si>
    <t>Naima Idi</t>
  </si>
  <si>
    <t>Habsou Ado</t>
  </si>
  <si>
    <t>Tahara Daouda</t>
  </si>
  <si>
    <t>Choukouriya Issaka</t>
  </si>
  <si>
    <t xml:space="preserve">Hafiza Daouda </t>
  </si>
  <si>
    <t xml:space="preserve">Naima Moumouni </t>
  </si>
  <si>
    <t>Oubeida Ousmane</t>
  </si>
  <si>
    <t xml:space="preserve">Firdaoussi saadou </t>
  </si>
  <si>
    <t xml:space="preserve">Azima Inoussa </t>
  </si>
  <si>
    <t xml:space="preserve">Salima Sani </t>
  </si>
  <si>
    <t xml:space="preserve">Haouaou Inoussa </t>
  </si>
  <si>
    <t xml:space="preserve">Yassira Ousmane </t>
  </si>
  <si>
    <t xml:space="preserve">Karima Salissou </t>
  </si>
  <si>
    <t xml:space="preserve">Sahiba Ousmane </t>
  </si>
  <si>
    <t xml:space="preserve">Rahila Daouda </t>
  </si>
  <si>
    <t>Nafissa Nouhou</t>
  </si>
  <si>
    <t xml:space="preserve">Anissa Yahaya </t>
  </si>
  <si>
    <t xml:space="preserve">Ainaou zabeirou </t>
  </si>
  <si>
    <t>DOUMA 1</t>
  </si>
  <si>
    <t>Oumma Sanoussi</t>
  </si>
  <si>
    <t>Amatou Ibrahim</t>
  </si>
  <si>
    <t>Oumaira Abdou</t>
  </si>
  <si>
    <t>Mouhissina Abdoul Salam</t>
  </si>
  <si>
    <t>Ismina Djibo</t>
  </si>
  <si>
    <t>Nouratou Harou</t>
  </si>
  <si>
    <t>Sahiba Idi</t>
  </si>
  <si>
    <t>Moumouna Harou</t>
  </si>
  <si>
    <t>Koubouwa Yaou</t>
  </si>
  <si>
    <t xml:space="preserve">Nana Fatouma Sani </t>
  </si>
  <si>
    <t>Fadila Mourtala</t>
  </si>
  <si>
    <t>Batoula Yaou</t>
  </si>
  <si>
    <t>Oumaira Boukari</t>
  </si>
  <si>
    <t>Malika Souleymane</t>
  </si>
  <si>
    <t>Safina Idi</t>
  </si>
  <si>
    <t>Nazifa Hakibou</t>
  </si>
  <si>
    <t>Zeinab Ibrahim</t>
  </si>
  <si>
    <t>Kadidja Mamane</t>
  </si>
  <si>
    <t>Hanifa Idi</t>
  </si>
  <si>
    <t>Badia Djibo</t>
  </si>
  <si>
    <t>Habsatou Abdoul Karimou</t>
  </si>
  <si>
    <t>Nisseiba Sani</t>
  </si>
  <si>
    <t>Latifa Harou</t>
  </si>
  <si>
    <t>Sahiba Issoufou</t>
  </si>
  <si>
    <t>Nijaatou Hakilou</t>
  </si>
  <si>
    <t>Soumaya Habibou</t>
  </si>
  <si>
    <t>Marsila Issaka</t>
  </si>
  <si>
    <t>Nabila Ibrahim</t>
  </si>
  <si>
    <t>Siyama Tassiou</t>
  </si>
  <si>
    <t>Bassila Salissou</t>
  </si>
  <si>
    <t>Salaha Saley</t>
  </si>
  <si>
    <t>Sahiya Chaibou</t>
  </si>
  <si>
    <t>Walida Ado</t>
  </si>
  <si>
    <t>Rakia Abdoul Moummouni</t>
  </si>
  <si>
    <t>Ousseina Harouna</t>
  </si>
  <si>
    <t>Dan Gamdji(Tchadoua)</t>
  </si>
  <si>
    <t>Souèba Chaibou</t>
  </si>
  <si>
    <t>Aicha Laouali</t>
  </si>
  <si>
    <t>Aminatou Sabiou</t>
  </si>
  <si>
    <t xml:space="preserve">Ramlatou Harouna </t>
  </si>
  <si>
    <t xml:space="preserve">Yousra Saminou </t>
  </si>
  <si>
    <t xml:space="preserve">Hassia Adamou </t>
  </si>
  <si>
    <t xml:space="preserve">Djamila Harouna </t>
  </si>
  <si>
    <t xml:space="preserve">Amira Salissou </t>
  </si>
  <si>
    <t xml:space="preserve">Malika Saâdou </t>
  </si>
  <si>
    <t>Saida Souleymane</t>
  </si>
  <si>
    <t xml:space="preserve">Madina Rabé </t>
  </si>
  <si>
    <t>Oumaira kabirou</t>
  </si>
  <si>
    <t xml:space="preserve">Faouziya Ayouba </t>
  </si>
  <si>
    <t xml:space="preserve">Nana factima zabeirou </t>
  </si>
  <si>
    <t xml:space="preserve">Farida sanoussi </t>
  </si>
  <si>
    <t xml:space="preserve">Marsila hamissou </t>
  </si>
  <si>
    <t xml:space="preserve">Bassira Rabé </t>
  </si>
  <si>
    <t xml:space="preserve">Firdaoussi salissou </t>
  </si>
  <si>
    <t>Rahanatou Abdoul fataou</t>
  </si>
  <si>
    <t>Salaha sadissou</t>
  </si>
  <si>
    <t>Chawanatou sani</t>
  </si>
  <si>
    <t>Souraya Badamassi</t>
  </si>
  <si>
    <t xml:space="preserve">Firdaoussi Sanoussi </t>
  </si>
  <si>
    <t>Roufeida Rabé</t>
  </si>
  <si>
    <t>Chappa Issiya</t>
  </si>
  <si>
    <t xml:space="preserve">Kadidja Harouna </t>
  </si>
  <si>
    <t>Fati Sani</t>
  </si>
  <si>
    <t xml:space="preserve">Fatchima Bassirou </t>
  </si>
  <si>
    <t>Aicha ousman</t>
  </si>
  <si>
    <t>Marfoua salissou</t>
  </si>
  <si>
    <t>Zaharia laminou</t>
  </si>
  <si>
    <t>Khadija mountari</t>
  </si>
  <si>
    <t>Naïma issoufou</t>
  </si>
  <si>
    <t>Ainaou mourtala</t>
  </si>
  <si>
    <t>Firdaoussi Sani</t>
  </si>
  <si>
    <t>Nazifa Sani</t>
  </si>
  <si>
    <t>Halima Bassirou</t>
  </si>
  <si>
    <t>Sahoura sani</t>
  </si>
  <si>
    <t>Yasmina saminou</t>
  </si>
  <si>
    <t>Fatiya yahaya</t>
  </si>
  <si>
    <t>Oummi kabirou</t>
  </si>
  <si>
    <t>Situation des filles admises au CFEPD</t>
  </si>
  <si>
    <t>Situation des filles du niveau CM1</t>
  </si>
  <si>
    <t>Gawaro Madateye</t>
  </si>
  <si>
    <t>Saiya Harouna</t>
  </si>
  <si>
    <t>Anifa Saley</t>
  </si>
  <si>
    <t>Karima Oumarou</t>
  </si>
  <si>
    <t>Ainaou Ibrahim</t>
  </si>
  <si>
    <t>Kadija Abdou</t>
  </si>
  <si>
    <t>Mafida Issaka</t>
  </si>
  <si>
    <t>Farida Garba</t>
  </si>
  <si>
    <t>Saadatou Ibrahim</t>
  </si>
  <si>
    <t>Mafida Saddi</t>
  </si>
  <si>
    <t>Fatima Ado</t>
  </si>
  <si>
    <t>Marawiya Harouna</t>
  </si>
  <si>
    <t>Chaffa Ado</t>
  </si>
  <si>
    <t>Raya Kabirou</t>
  </si>
  <si>
    <t>Karima Abdou</t>
  </si>
  <si>
    <t>Aicha Salissou</t>
  </si>
  <si>
    <t>Abida Ila</t>
  </si>
  <si>
    <t>Jan Ruwa Sédentaire</t>
  </si>
  <si>
    <t>Kadija Manman</t>
  </si>
  <si>
    <t>Lamara Chaibou</t>
  </si>
  <si>
    <t>Raya Yacouba</t>
  </si>
  <si>
    <t>Sailouba Sanouchi</t>
  </si>
  <si>
    <t>Kadi Labo</t>
  </si>
  <si>
    <t>Samira Malam Oumarou</t>
  </si>
  <si>
    <t>Souwaiba Mati</t>
  </si>
  <si>
    <t>Amira Gambo</t>
  </si>
  <si>
    <t>Zoubeida Yaou</t>
  </si>
  <si>
    <t>Fati Abdou</t>
  </si>
  <si>
    <t>Fati Salissou</t>
  </si>
  <si>
    <t>Charifa Chaibou</t>
  </si>
  <si>
    <t>Oumma Zabeirou</t>
  </si>
  <si>
    <t>Aicha Inoussa</t>
  </si>
  <si>
    <t>Faiza Issaka</t>
  </si>
  <si>
    <t>Douma1</t>
  </si>
  <si>
    <t>Hanissa Wailou</t>
  </si>
  <si>
    <t>Halissa Saidou</t>
  </si>
  <si>
    <t>Salaha Souley</t>
  </si>
  <si>
    <t>Zakiya Siradji</t>
  </si>
  <si>
    <t>Latifa Chaibou</t>
  </si>
  <si>
    <t>Nana Sayada Aboubacar</t>
  </si>
  <si>
    <t>Siyama Harouna</t>
  </si>
  <si>
    <t>Fatima Zara Rabé</t>
  </si>
  <si>
    <t>Mardiya Kabirou</t>
  </si>
  <si>
    <t>Nisseifa Boukari</t>
  </si>
  <si>
    <t>Nana Azima Boukari</t>
  </si>
  <si>
    <t>Lafida Oumarou</t>
  </si>
  <si>
    <t>Hawa Sani</t>
  </si>
  <si>
    <t>Roumeissa Hamidou</t>
  </si>
  <si>
    <t>Amira Daouda</t>
  </si>
  <si>
    <t>Choukouriya Sani</t>
  </si>
  <si>
    <t>Rahika Djamilou</t>
  </si>
  <si>
    <t>Zakiya Harouna</t>
  </si>
  <si>
    <t>Oumeira Boukari</t>
  </si>
  <si>
    <t>Latifa Moussa</t>
  </si>
  <si>
    <t>Mai Janguero</t>
  </si>
  <si>
    <t>Farida Ichaou</t>
  </si>
  <si>
    <t>Habsatou Yahaya</t>
  </si>
  <si>
    <t>Fatiya Inoussa</t>
  </si>
  <si>
    <t>Fati Oumarou</t>
  </si>
  <si>
    <t>Faouzia Hamissou</t>
  </si>
  <si>
    <t>Charifa Moutari</t>
  </si>
  <si>
    <t>Charifa Issoufou</t>
  </si>
  <si>
    <t>Bouchara Saminou</t>
  </si>
  <si>
    <t>Badaria Ado</t>
  </si>
  <si>
    <t xml:space="preserve">Aicha Mani </t>
  </si>
  <si>
    <t>Hassana Sani</t>
  </si>
  <si>
    <t>Mariam Issa</t>
  </si>
  <si>
    <t>Marsila Harouna</t>
  </si>
  <si>
    <t>Ousseina Sani</t>
  </si>
  <si>
    <t>Ramatou Zabeirou</t>
  </si>
  <si>
    <t>Rissala Hachimou</t>
  </si>
  <si>
    <t>Roumanatou Maazou</t>
  </si>
  <si>
    <t>Azima Kassimou</t>
  </si>
  <si>
    <t>Zeitouna Moussa</t>
  </si>
  <si>
    <t>Yasmina Issoufou</t>
  </si>
  <si>
    <t>Razina Daouda</t>
  </si>
  <si>
    <t>Yassira Souleymane</t>
  </si>
  <si>
    <t>Tawalala</t>
  </si>
  <si>
    <t>Yassira Sani</t>
  </si>
  <si>
    <t>Zouera Tsahirou</t>
  </si>
  <si>
    <t>Roufaida Maazou</t>
  </si>
  <si>
    <t>Zeinab Yahouza</t>
  </si>
  <si>
    <t>Kaoussar Mamane</t>
  </si>
  <si>
    <t>Firdaoussi Mamane</t>
  </si>
  <si>
    <t>Mariam Saadou</t>
  </si>
  <si>
    <t xml:space="preserve">Zalika Harouna </t>
  </si>
  <si>
    <t>Moufida Yahaya</t>
  </si>
  <si>
    <t>Sahiba Moussa</t>
  </si>
  <si>
    <t>Hassana Tsayabou</t>
  </si>
  <si>
    <t>Lamira Chaibou</t>
  </si>
  <si>
    <t>Assama Tsayabou</t>
  </si>
  <si>
    <t>Mariam Ousseini</t>
  </si>
  <si>
    <t>Chahadia Chaibou</t>
  </si>
  <si>
    <t>Balki Mani</t>
  </si>
  <si>
    <t>Farissa Laouali</t>
  </si>
  <si>
    <t>Kadija Ali</t>
  </si>
  <si>
    <t>Hassana Souleymane</t>
  </si>
  <si>
    <t>Ramlatou Hamissou</t>
  </si>
  <si>
    <t>Nijaatou Harouna</t>
  </si>
  <si>
    <t>Dan Aicha</t>
  </si>
  <si>
    <t>Aichatou Idi</t>
  </si>
  <si>
    <t>Soumaiya Saadou</t>
  </si>
  <si>
    <t>Wassila Harouna</t>
  </si>
  <si>
    <t>Fadila Laouali</t>
  </si>
  <si>
    <t>Sadikka Harouna</t>
  </si>
  <si>
    <t>Marsiya Amadou</t>
  </si>
  <si>
    <t>Kabira Ali</t>
  </si>
  <si>
    <t>Badariya Ibrah</t>
  </si>
  <si>
    <t>Fatima Maharazou</t>
  </si>
  <si>
    <t>Jamila Tsahirou</t>
  </si>
  <si>
    <t>Naima Rabe</t>
  </si>
  <si>
    <t>Bachariya Kalla</t>
  </si>
  <si>
    <t>Batoula Jaharou</t>
  </si>
  <si>
    <t>Badariya Nouhou</t>
  </si>
  <si>
    <t>Firdaoussi Saidou</t>
  </si>
  <si>
    <t>Zakiya Aboubacar</t>
  </si>
  <si>
    <t>Oumma Nafiou</t>
  </si>
  <si>
    <t>Manira Ibrahim</t>
  </si>
  <si>
    <t>Guidan Koube</t>
  </si>
  <si>
    <t>Chamsia Zabeirou</t>
  </si>
  <si>
    <t>Mariam Jaharou</t>
  </si>
  <si>
    <t>Nafissa Amadou</t>
  </si>
  <si>
    <t>Nafissa Mahamadou</t>
  </si>
  <si>
    <t>Rabila Yaou</t>
  </si>
  <si>
    <t>Sakina Sani</t>
  </si>
  <si>
    <t>Yassira Tassiou</t>
  </si>
  <si>
    <t>Minazifa Abdou</t>
  </si>
  <si>
    <t>Ouma Sahabi</t>
  </si>
  <si>
    <t>Malika Tsayabou</t>
  </si>
  <si>
    <t>Naima Rachidou</t>
  </si>
  <si>
    <t>Roukaya Nassirou</t>
  </si>
  <si>
    <t>Sahouna Yacouba</t>
  </si>
  <si>
    <t>Salaha Yaou</t>
  </si>
  <si>
    <t>Soumaya Ibrahim</t>
  </si>
  <si>
    <t>Aicha Samaila</t>
  </si>
  <si>
    <t>Amira Yacouba</t>
  </si>
  <si>
    <t>Faiza Ali</t>
  </si>
  <si>
    <t>Adia Yahouza</t>
  </si>
  <si>
    <t>Mariama Abdou</t>
  </si>
  <si>
    <t>Magami</t>
  </si>
  <si>
    <t>Hasia Moussa</t>
  </si>
  <si>
    <t>Fatchima Saidou</t>
  </si>
  <si>
    <t>Chappa Maman</t>
  </si>
  <si>
    <t>Firdaoussi Issoufou</t>
  </si>
  <si>
    <t xml:space="preserve">Faouzia Kanta </t>
  </si>
  <si>
    <t>Zoulaiha Mamoudou</t>
  </si>
  <si>
    <t>Fati Issa</t>
  </si>
  <si>
    <t>Hafiza Maman</t>
  </si>
  <si>
    <t>Naima Souley</t>
  </si>
  <si>
    <t>Mansoura Issaka</t>
  </si>
  <si>
    <t>Halimatou Bassirou</t>
  </si>
  <si>
    <t>Mabarouka Maman</t>
  </si>
  <si>
    <t>Ouma Salissou</t>
  </si>
  <si>
    <t>Zara Maman</t>
  </si>
  <si>
    <t>Firdaoussi Ibrahim</t>
  </si>
  <si>
    <t>Hadjara Sani</t>
  </si>
  <si>
    <t>Sabila Oumarou</t>
  </si>
  <si>
    <t>Zaharia Saley</t>
  </si>
  <si>
    <t>Hassia Moussa</t>
  </si>
  <si>
    <t>Dan Bouzou</t>
  </si>
  <si>
    <t>Saratou Tanimou</t>
  </si>
  <si>
    <t>Ouzeifa Saley</t>
  </si>
  <si>
    <t>Faoussiya Ali</t>
  </si>
  <si>
    <t>Kadidja Maazou</t>
  </si>
  <si>
    <t>Mariama Mati</t>
  </si>
  <si>
    <t>Raha Saley</t>
  </si>
  <si>
    <t>Chahida Oumarou</t>
  </si>
  <si>
    <t>Chaawanatou Harouna</t>
  </si>
  <si>
    <t>Nassariya Halarou</t>
  </si>
  <si>
    <t>Rafia Mani</t>
  </si>
  <si>
    <t>Rachida Oumarou</t>
  </si>
  <si>
    <t>Charifa Abdoulahi</t>
  </si>
  <si>
    <t>Nana Wassila Malam Rabiou</t>
  </si>
  <si>
    <t>Souraya Alka</t>
  </si>
  <si>
    <t>Guidan Zoudi</t>
  </si>
  <si>
    <t>Fatima Ibrahim</t>
  </si>
  <si>
    <t>Lawissa Ado</t>
  </si>
  <si>
    <t>Mastoura Laminou</t>
  </si>
  <si>
    <t>Leatou Issaka</t>
  </si>
  <si>
    <t>Soumayya Ali</t>
  </si>
  <si>
    <t>Amina Bassirou</t>
  </si>
  <si>
    <t>Nafissa Moustapha</t>
  </si>
  <si>
    <t>Nisseiba Ali</t>
  </si>
  <si>
    <t>Anifa Moussa</t>
  </si>
  <si>
    <t>Mahadiya Illa</t>
  </si>
  <si>
    <t>Rachida Halidou</t>
  </si>
  <si>
    <t>Saadia Hamidou</t>
  </si>
  <si>
    <t>Maria Saadou</t>
  </si>
  <si>
    <t>Sahiba Hamidou</t>
  </si>
  <si>
    <t>Zoulfaou Yacouba</t>
  </si>
  <si>
    <t>Fatima Maazou</t>
  </si>
  <si>
    <t>Zeinabou Ousmane</t>
  </si>
  <si>
    <t>Rahina Sani</t>
  </si>
  <si>
    <t>Bini</t>
  </si>
  <si>
    <t>Saliha Lawali</t>
  </si>
  <si>
    <t>Rachida Nazifi</t>
  </si>
  <si>
    <t>Siraya Zabeirou</t>
  </si>
  <si>
    <t>Choukouriya Souley</t>
  </si>
  <si>
    <t>Mafida Ibrahim</t>
  </si>
  <si>
    <t>Badia Souley</t>
  </si>
  <si>
    <t>Wassila Mourtala</t>
  </si>
  <si>
    <t>Oumeira Zabeirou</t>
  </si>
  <si>
    <t>Souraya Achirou</t>
  </si>
  <si>
    <t>Falila Garba</t>
  </si>
  <si>
    <t>Nafissa Ousmane</t>
  </si>
  <si>
    <t>Charifa Sanoussi</t>
  </si>
  <si>
    <t>Zakia Saadou</t>
  </si>
  <si>
    <t>Firdaoussi Zabeirou</t>
  </si>
  <si>
    <t>Hassiya Inoussa</t>
  </si>
  <si>
    <t>Fatima Sani</t>
  </si>
  <si>
    <t>Hassana Inoussa</t>
  </si>
  <si>
    <t>Azima Ousmane</t>
  </si>
  <si>
    <t>Mahadiya Lawali</t>
  </si>
  <si>
    <t>Chamsia Moussa</t>
  </si>
  <si>
    <t>Ramlatou Bassirou</t>
  </si>
  <si>
    <t>Souraya Souley</t>
  </si>
  <si>
    <t>Hawaou Sani</t>
  </si>
  <si>
    <t>Ousseina Inoussa</t>
  </si>
  <si>
    <t>Zabon Mousso</t>
  </si>
  <si>
    <t>Hamida Laouali</t>
  </si>
  <si>
    <t>Aminatou Hamissou</t>
  </si>
  <si>
    <t>Yassira Tsahirou</t>
  </si>
  <si>
    <t>Fatchima Illiya</t>
  </si>
  <si>
    <t>Rahila Moustapha</t>
  </si>
  <si>
    <t>Salamatou Sanoussi</t>
  </si>
  <si>
    <t>Fatima Hamissou</t>
  </si>
  <si>
    <t xml:space="preserve">Hawaou Tanimou </t>
  </si>
  <si>
    <t>Karima Mani</t>
  </si>
  <si>
    <t>Moufida Mamane</t>
  </si>
  <si>
    <t>Kadidja Sanoussi</t>
  </si>
  <si>
    <t>Salima Zabeirou</t>
  </si>
  <si>
    <t>Anissa Ousseini</t>
  </si>
  <si>
    <t>Yasmina Idriss</t>
  </si>
  <si>
    <t>Wakasso</t>
  </si>
  <si>
    <t>Souraya Mamane</t>
  </si>
  <si>
    <t>Nana Yassira Issaka</t>
  </si>
  <si>
    <t>Firdaoussi Issa</t>
  </si>
  <si>
    <t>Oumma Ousmane</t>
  </si>
  <si>
    <t>Hafiza Mamane</t>
  </si>
  <si>
    <t>Chiira Saadou</t>
  </si>
  <si>
    <t>Ismira Issoufou</t>
  </si>
  <si>
    <t>Mariama Oumarou</t>
  </si>
  <si>
    <t>Nisseifa Habibou</t>
  </si>
  <si>
    <t>Fatima Issaka</t>
  </si>
  <si>
    <t>Naima Zouladaini</t>
  </si>
  <si>
    <t>Mariama Mamane Ibra</t>
  </si>
  <si>
    <t>Firdaoussi Hassan</t>
  </si>
  <si>
    <t>Amira Habibou</t>
  </si>
  <si>
    <t>Kadidja Saadou</t>
  </si>
  <si>
    <t>Zaharid Sabiou</t>
  </si>
  <si>
    <t>Hannatou Mamane</t>
  </si>
  <si>
    <t>Ramlatou Ali</t>
  </si>
  <si>
    <t>Tsahara Yaou</t>
  </si>
  <si>
    <t>Rabia Laouali</t>
  </si>
  <si>
    <t>Habsatou Mamane</t>
  </si>
  <si>
    <t>Housseina Rabe</t>
  </si>
  <si>
    <t>Amira Sani</t>
  </si>
  <si>
    <t>Faiza Illa</t>
  </si>
  <si>
    <t>Oumma Kaltoum Amourou</t>
  </si>
  <si>
    <t>Charifa Siradji</t>
  </si>
  <si>
    <t>Fadila Zaya</t>
  </si>
  <si>
    <t>Nana Fadila Issaka</t>
  </si>
  <si>
    <t>Aminatou Sale</t>
  </si>
  <si>
    <t xml:space="preserve">Abandon </t>
  </si>
  <si>
    <t>guidan tambari</t>
  </si>
  <si>
    <t>Mansoura Ibrahim</t>
  </si>
  <si>
    <t>Houela Chaibou</t>
  </si>
  <si>
    <t>Chamsiya Issa</t>
  </si>
  <si>
    <t>Oubeida Adamou</t>
  </si>
  <si>
    <t>Rafia Ibrahim</t>
  </si>
  <si>
    <t>Rafia Adou</t>
  </si>
  <si>
    <t>Dinaou Ali</t>
  </si>
  <si>
    <t>Hassira Illia</t>
  </si>
  <si>
    <t>Baria Issoufou</t>
  </si>
  <si>
    <t>Makkale Ali</t>
  </si>
  <si>
    <t>Fati Bourema</t>
  </si>
  <si>
    <t>Roukaya Seydou</t>
  </si>
  <si>
    <t>Aissata Abdou</t>
  </si>
  <si>
    <t>Zeinab Ali</t>
  </si>
  <si>
    <t>Habiba Bello</t>
  </si>
  <si>
    <t>Halimatou Tanko</t>
  </si>
  <si>
    <t>Rabiya Sanda</t>
  </si>
  <si>
    <t>Saadia Issaka</t>
  </si>
  <si>
    <t>Hassana Tassiou</t>
  </si>
  <si>
    <t>Binta Bahari</t>
  </si>
  <si>
    <t>dan bouzou</t>
  </si>
  <si>
    <t>Rouzeina Inoussa</t>
  </si>
  <si>
    <t>Chemaou Ali</t>
  </si>
  <si>
    <t>Nana Amira Idi</t>
  </si>
  <si>
    <t>Aichatou Abdou</t>
  </si>
  <si>
    <t>Fatima Binia</t>
  </si>
  <si>
    <t>Yassira Issa</t>
  </si>
  <si>
    <t xml:space="preserve">Aichatou Mounkaila </t>
  </si>
  <si>
    <t>Zeinabou Maazou</t>
  </si>
  <si>
    <t>Nafissa Haladou</t>
  </si>
  <si>
    <t>Hakima Ibrahim</t>
  </si>
  <si>
    <t>Nafiza Abdoul Aziz</t>
  </si>
  <si>
    <t>Latifa Abdou</t>
  </si>
  <si>
    <t>Hanifa Sani</t>
  </si>
  <si>
    <t xml:space="preserve"> Zeinabou inoussa</t>
  </si>
  <si>
    <t>Yassira Baraou</t>
  </si>
  <si>
    <t>Hannatou Tassiou</t>
  </si>
  <si>
    <t>Rahiba Illa</t>
  </si>
  <si>
    <t>Mouniba Mountari</t>
  </si>
  <si>
    <t>Hafiza Abdoullahi</t>
  </si>
  <si>
    <t>Azima Larwanou</t>
  </si>
  <si>
    <t>Souraya Zounedou</t>
  </si>
  <si>
    <t>Kadidja Wailou</t>
  </si>
  <si>
    <t>Charifa Ali</t>
  </si>
  <si>
    <t>Habsatou Sani</t>
  </si>
  <si>
    <t>Chaouna Ali</t>
  </si>
  <si>
    <t>Siyama Bachari</t>
  </si>
  <si>
    <t>Aichatou Maman</t>
  </si>
  <si>
    <t>Badaria Harouna</t>
  </si>
  <si>
    <t>wakasso</t>
  </si>
  <si>
    <t>Fadila Oumarou</t>
  </si>
  <si>
    <t>Zakiya Oumarou</t>
  </si>
  <si>
    <t>Firdaoussi Alio</t>
  </si>
  <si>
    <t>Rafia Boukari</t>
  </si>
  <si>
    <t xml:space="preserve">Mariama Abdoul </t>
  </si>
  <si>
    <t>Fati Abaché</t>
  </si>
  <si>
    <t>Charifa Ibrahim</t>
  </si>
  <si>
    <t>Chamsia Saadou</t>
  </si>
  <si>
    <t>Amira Abaché</t>
  </si>
  <si>
    <t>Oubeida Djigo</t>
  </si>
  <si>
    <t>Fadila Noura</t>
  </si>
  <si>
    <t>Mariama Amadou</t>
  </si>
  <si>
    <t>Kamila Bassirou</t>
  </si>
  <si>
    <t>Iklima Mati</t>
  </si>
  <si>
    <t>Rakiya Moussa</t>
  </si>
  <si>
    <t>Safina Mahaman</t>
  </si>
  <si>
    <t>Sadika Maman</t>
  </si>
  <si>
    <t>Ouma Salma Ibrahim</t>
  </si>
  <si>
    <t>Mouhoussina Chitou</t>
  </si>
  <si>
    <t>Nana Mabarouka Siradji</t>
  </si>
  <si>
    <t>Salima Sani</t>
  </si>
  <si>
    <t>Nijaatou Hamza</t>
  </si>
  <si>
    <t>Naima Amani</t>
  </si>
  <si>
    <t>Baraatou Hassan</t>
  </si>
  <si>
    <t>Kadidja Habibou</t>
  </si>
  <si>
    <t>Malika Harouna</t>
  </si>
  <si>
    <t>Souraya Mati</t>
  </si>
  <si>
    <t>Nazifa Ibrahim</t>
  </si>
  <si>
    <t>Abida Saley</t>
  </si>
  <si>
    <t>Hassana Maman</t>
  </si>
  <si>
    <t>Nazifa Ibrahima</t>
  </si>
  <si>
    <t>Salima Djamilou</t>
  </si>
  <si>
    <t>Naima Issoufou</t>
  </si>
  <si>
    <t>Anissa Rabiou</t>
  </si>
  <si>
    <t>Hariya Amadou</t>
  </si>
  <si>
    <t>Yassira Achirou</t>
  </si>
  <si>
    <t>Yasminatou Issaka</t>
  </si>
  <si>
    <t>Safina Abdoul Malik</t>
  </si>
  <si>
    <t>Nana Malika Abdou</t>
  </si>
  <si>
    <t>Tasalla Mamane</t>
  </si>
  <si>
    <t>Zoulfaou Inoussa</t>
  </si>
  <si>
    <t>Kadidja Hambali</t>
  </si>
  <si>
    <t>Sayada Mamane</t>
  </si>
  <si>
    <t>Zeitouna Issaka</t>
  </si>
  <si>
    <t>Guidan dan galadima</t>
  </si>
  <si>
    <t>Faouzia Nafiou</t>
  </si>
  <si>
    <t>Aicha Yahaya</t>
  </si>
  <si>
    <t>Ousseina Sale</t>
  </si>
  <si>
    <t>Roukaya Ayouba</t>
  </si>
  <si>
    <t>Halimatou Abdoul Aziz</t>
  </si>
  <si>
    <t>Salima Saidou</t>
  </si>
  <si>
    <t>Rafia Hamissou</t>
  </si>
  <si>
    <t>Mariama Siradji</t>
  </si>
  <si>
    <t>Oubeida Mamane</t>
  </si>
  <si>
    <t>Siyama wailou</t>
  </si>
  <si>
    <t>Zeinab Chitou</t>
  </si>
  <si>
    <t>Hanifa Hassan</t>
  </si>
  <si>
    <t>Fadila Yaou</t>
  </si>
  <si>
    <t>Badaria Issaka</t>
  </si>
  <si>
    <t>Zeinabou Haladou</t>
  </si>
  <si>
    <t>Kadidja Halilou</t>
  </si>
  <si>
    <t>Adama Saadou</t>
  </si>
  <si>
    <t>Hassana Salé</t>
  </si>
  <si>
    <t>Badaria Halilou</t>
  </si>
  <si>
    <t>Kadidja Hamissou</t>
  </si>
  <si>
    <t xml:space="preserve">Lawissa Hamza </t>
  </si>
  <si>
    <t>Firdaoussi Mahaman</t>
  </si>
  <si>
    <t>Firdaoussi Maman</t>
  </si>
  <si>
    <t>Nisseiba Noura</t>
  </si>
  <si>
    <t>Saadia Sani</t>
  </si>
  <si>
    <t>Mourdja Maman</t>
  </si>
  <si>
    <t>Fouzia Bassirou</t>
  </si>
  <si>
    <t>zabon mousso</t>
  </si>
  <si>
    <t>Lazaatou Achirou</t>
  </si>
  <si>
    <t xml:space="preserve">Chamsia Abdou </t>
  </si>
  <si>
    <t>Saida Saadou</t>
  </si>
  <si>
    <t>Bassira Oumarou</t>
  </si>
  <si>
    <t>Nazifa Salissou</t>
  </si>
  <si>
    <t>Moujida Inoussa</t>
  </si>
  <si>
    <t>Chamsia Rabé</t>
  </si>
  <si>
    <t>Zakiya Illia</t>
  </si>
  <si>
    <t>Wassila Illia</t>
  </si>
  <si>
    <t>Firdaoussi Mati</t>
  </si>
  <si>
    <t>Roukaya Abdou</t>
  </si>
  <si>
    <t>Zouley Illa</t>
  </si>
  <si>
    <t>Manssoura Mamane</t>
  </si>
  <si>
    <t>Azima Yaou</t>
  </si>
  <si>
    <t>Zeinab Sanoussi</t>
  </si>
  <si>
    <t>Balkissa Ado</t>
  </si>
  <si>
    <t>Malika Sanoussi</t>
  </si>
  <si>
    <t>Hadiza Moussa</t>
  </si>
  <si>
    <t>Marsila Zebirou</t>
  </si>
  <si>
    <t>Kadija Zabeirou</t>
  </si>
  <si>
    <t>Azima Rabe</t>
  </si>
  <si>
    <t>Zeinab Lawali</t>
  </si>
  <si>
    <t>Malika Ali</t>
  </si>
  <si>
    <t>Tsayaba Inoussa</t>
  </si>
  <si>
    <t>Rahiba Souleymane</t>
  </si>
  <si>
    <t>bini</t>
  </si>
  <si>
    <t>Ousseina Sabiou</t>
  </si>
  <si>
    <t>Rachida Nassirou</t>
  </si>
  <si>
    <t>Azima ousmane</t>
  </si>
  <si>
    <t>Laouissa Sabiou</t>
  </si>
  <si>
    <t>Hassia Inoussa</t>
  </si>
  <si>
    <t>Roukaya Salissou</t>
  </si>
  <si>
    <t>Saliha Laouali</t>
  </si>
  <si>
    <t>Wassila Illiya</t>
  </si>
  <si>
    <t xml:space="preserve">Salima Issaka </t>
  </si>
  <si>
    <t>Mabarouka Yahaya</t>
  </si>
  <si>
    <t>Nazifa Issoufou</t>
  </si>
  <si>
    <t>Hamida Mahamadou</t>
  </si>
  <si>
    <t>Zakiya Saadou</t>
  </si>
  <si>
    <t>Aicha Souleymane</t>
  </si>
  <si>
    <t>Ouzeima Hamissou</t>
  </si>
  <si>
    <t>Mariame Saddi</t>
  </si>
  <si>
    <t>magami</t>
  </si>
  <si>
    <t>Mariama Moussa</t>
  </si>
  <si>
    <t>Rabila Abdou</t>
  </si>
  <si>
    <t>Oumranatou Laouali</t>
  </si>
  <si>
    <t>Mouchtahida Chaibou</t>
  </si>
  <si>
    <t xml:space="preserve">Djamila Abdoul </t>
  </si>
  <si>
    <t>Rafia Maman</t>
  </si>
  <si>
    <t>Habsatou Sale</t>
  </si>
  <si>
    <t>Ouma Salma Mamoudou</t>
  </si>
  <si>
    <t>Hamida Halidou</t>
  </si>
  <si>
    <t>Nana Fassouma Oumarou</t>
  </si>
  <si>
    <t>Mansoura Kalla</t>
  </si>
  <si>
    <t>Marima Ibrahim</t>
  </si>
  <si>
    <t>Babissa Saley</t>
  </si>
  <si>
    <t>Hanifa Nafiou</t>
  </si>
  <si>
    <t>Samira Abdoul Hamidou</t>
  </si>
  <si>
    <t>Choukouriya Ado</t>
  </si>
  <si>
    <t>Djamila Issa</t>
  </si>
  <si>
    <t>Soumaya Mamoudou</t>
  </si>
  <si>
    <t>Salima Hassan</t>
  </si>
  <si>
    <t>Rabila Sabiou</t>
  </si>
  <si>
    <t>Naima Issa</t>
  </si>
  <si>
    <t>Safia Moussa</t>
  </si>
  <si>
    <t>Rachida Sabiou</t>
  </si>
  <si>
    <t>Nafissa Sabiou</t>
  </si>
  <si>
    <t>Fatila Harouna</t>
  </si>
  <si>
    <t>Djamila Sani</t>
  </si>
  <si>
    <t>Farida Sani</t>
  </si>
  <si>
    <t>Firdaoussi Lawali</t>
  </si>
  <si>
    <t>Majidda Sale</t>
  </si>
  <si>
    <t>Attika Abdou</t>
  </si>
  <si>
    <t>Hanne Saidou</t>
  </si>
  <si>
    <t>Halimatou Sani</t>
  </si>
  <si>
    <t>Roumana Mati</t>
  </si>
  <si>
    <t>guidan zoudi</t>
  </si>
  <si>
    <t>Rachida Hamidou</t>
  </si>
  <si>
    <t>Nijaatou Soufiya</t>
  </si>
  <si>
    <t>Mariya Saadou</t>
  </si>
  <si>
    <t>Malika Maazou</t>
  </si>
  <si>
    <t>Salima Mamouda</t>
  </si>
  <si>
    <t>Rachida Ali</t>
  </si>
  <si>
    <t xml:space="preserve">Zeinabou Ousman </t>
  </si>
  <si>
    <t>Faouzia Maazou</t>
  </si>
  <si>
    <t>Chaouna Adamou</t>
  </si>
  <si>
    <t>Mahadia Illa</t>
  </si>
  <si>
    <t>dan tumbi</t>
  </si>
  <si>
    <t>Chafaatou Chaibou</t>
  </si>
  <si>
    <t>Faiza Inoussa</t>
  </si>
  <si>
    <t>Massaouda Ali</t>
  </si>
  <si>
    <t>Chaawa Rabiou</t>
  </si>
  <si>
    <t>Amina Mamane</t>
  </si>
  <si>
    <t>Djamila Amadou</t>
  </si>
  <si>
    <t>Aicha Souley</t>
  </si>
  <si>
    <t>Aicha Ali</t>
  </si>
  <si>
    <t>Malika Abou</t>
  </si>
  <si>
    <t>Badariya Mamane</t>
  </si>
  <si>
    <t>Zaharia Illa</t>
  </si>
  <si>
    <t>Nazifa Issa</t>
  </si>
  <si>
    <t>Farida Mountari</t>
  </si>
  <si>
    <t>Nabila Mahamadou</t>
  </si>
  <si>
    <t>Bassira Ibrahim</t>
  </si>
  <si>
    <t>Houaou Amadou</t>
  </si>
  <si>
    <t>MariamaTassiou</t>
  </si>
  <si>
    <t>Naima Arji</t>
  </si>
  <si>
    <t>Rahamou Maazou</t>
  </si>
  <si>
    <t>Kadidja Boukari</t>
  </si>
  <si>
    <t>kotsi</t>
  </si>
  <si>
    <t>Machakoura Bassirou</t>
  </si>
  <si>
    <t>Saratou Abdoul Malik</t>
  </si>
  <si>
    <t>Roueda Nouhou</t>
  </si>
  <si>
    <t>Marwa Zabeirou</t>
  </si>
  <si>
    <t>Rahina Souley</t>
  </si>
  <si>
    <t>Rahamou Djamilou</t>
  </si>
  <si>
    <t xml:space="preserve"> Bahira Nassirou</t>
  </si>
  <si>
    <t>Marlira Rabé</t>
  </si>
  <si>
    <t>Karima Ousmane</t>
  </si>
  <si>
    <t>Raya Laouali</t>
  </si>
  <si>
    <t>Chappa Seidou</t>
  </si>
  <si>
    <t>Mariama Malam Amadou</t>
  </si>
  <si>
    <t>Amira Abdoul Malik</t>
  </si>
  <si>
    <t>Fatchima Elh Oumarou</t>
  </si>
  <si>
    <t>Saoude Oumarou</t>
  </si>
  <si>
    <t>Sayada Tsahirou</t>
  </si>
  <si>
    <t>Saadia Mamane</t>
  </si>
  <si>
    <t>Mariya Bassirou</t>
  </si>
  <si>
    <t>Rahanatou Ibrahim</t>
  </si>
  <si>
    <t>Nafissa Tsahirou</t>
  </si>
  <si>
    <t>Kadidja Malam Amadou</t>
  </si>
  <si>
    <t>Marliya Hamza</t>
  </si>
  <si>
    <t>Rabi Harouna</t>
  </si>
  <si>
    <t>Chapia Maman Sani</t>
  </si>
  <si>
    <t>Zaharia Halilou</t>
  </si>
  <si>
    <t>Souweiba Djamilou</t>
  </si>
  <si>
    <t>chapké</t>
  </si>
  <si>
    <t>Saadiya Salissou</t>
  </si>
  <si>
    <t>Na'ima Issaka</t>
  </si>
  <si>
    <t>Mariam Badamassi</t>
  </si>
  <si>
    <t>Selouba Chaibou</t>
  </si>
  <si>
    <t>Adiya Kabirou</t>
  </si>
  <si>
    <t>Farida Issaka</t>
  </si>
  <si>
    <t>Faouzia Abdou</t>
  </si>
  <si>
    <t>Amina Sani</t>
  </si>
  <si>
    <t>Niseiba Abdou</t>
  </si>
  <si>
    <t>Kadidja Issa</t>
  </si>
  <si>
    <t>Hamida Adamou</t>
  </si>
  <si>
    <t>Faouzia Rabe</t>
  </si>
  <si>
    <t>Saadiya Maman</t>
  </si>
  <si>
    <t>Saratou Souley</t>
  </si>
  <si>
    <t>Mansoura Yacouba</t>
  </si>
  <si>
    <t>Fatima Maman</t>
  </si>
  <si>
    <t>Djamila Yacouba</t>
  </si>
  <si>
    <t>Aminatou Abdou Baro</t>
  </si>
  <si>
    <t>Kadidjatou Issiakou</t>
  </si>
  <si>
    <t>Lamara Hakilou</t>
  </si>
  <si>
    <t>Rakiatou Djaloude</t>
  </si>
  <si>
    <t>Nadia Agali</t>
  </si>
  <si>
    <t>guidan koubé</t>
  </si>
  <si>
    <t>Zaharia Yacouba</t>
  </si>
  <si>
    <t>Adiya Yacouba</t>
  </si>
  <si>
    <t>Chappa Ali</t>
  </si>
  <si>
    <t>Chaouna Rachidou</t>
  </si>
  <si>
    <t>Kadidja Ali</t>
  </si>
  <si>
    <t xml:space="preserve">Firdaoussi Zineidou </t>
  </si>
  <si>
    <t>Tsahara Zouldeyni</t>
  </si>
  <si>
    <t>Safiya Rabe</t>
  </si>
  <si>
    <t>Zeinabou Nouhou</t>
  </si>
  <si>
    <t>Rachida Idi</t>
  </si>
  <si>
    <t>Fatima Rachidou</t>
  </si>
  <si>
    <t>Zahariya Aweissou</t>
  </si>
  <si>
    <t>Firdaoussi Abdou</t>
  </si>
  <si>
    <t>Nazifa Souley</t>
  </si>
  <si>
    <t>Zalika Souley</t>
  </si>
  <si>
    <t>Oubeida Moummouni</t>
  </si>
  <si>
    <t>Kadidja Mali</t>
  </si>
  <si>
    <t>Aichatou Yaou</t>
  </si>
  <si>
    <t>Hawa Tsahirou</t>
  </si>
  <si>
    <t>Badariya Ibrahim</t>
  </si>
  <si>
    <t>Mariama Harouna</t>
  </si>
  <si>
    <t>Naimatou Seydou</t>
  </si>
  <si>
    <t>Hassana Tanko</t>
  </si>
  <si>
    <t>Salimatou Hayo</t>
  </si>
  <si>
    <t>Fanta Issa</t>
  </si>
  <si>
    <t>Abandon</t>
  </si>
  <si>
    <t>Transferer</t>
  </si>
  <si>
    <t>M.CFEPD</t>
  </si>
  <si>
    <t>Admise</t>
  </si>
  <si>
    <t>Passe</t>
  </si>
  <si>
    <t>Abandan</t>
  </si>
  <si>
    <t>COMMUNE</t>
  </si>
  <si>
    <t>Eff des Filles</t>
  </si>
  <si>
    <t>Nbre d'Admission</t>
  </si>
  <si>
    <t>Nbre d'Abandon</t>
  </si>
  <si>
    <t>Nbre de Transferer</t>
  </si>
  <si>
    <t>Nbre de Dece</t>
  </si>
  <si>
    <t>Taux d'admission</t>
  </si>
  <si>
    <t>Taux de Transferer</t>
  </si>
  <si>
    <t>Taux du Dece</t>
  </si>
  <si>
    <t>Tchadoua</t>
  </si>
  <si>
    <t>Nbre de Passage</t>
  </si>
  <si>
    <t xml:space="preserve">Taux de Passage </t>
  </si>
  <si>
    <t>Taux de Redoublement</t>
  </si>
  <si>
    <t>Taux d'Abandon</t>
  </si>
  <si>
    <t>Deceder</t>
  </si>
  <si>
    <t>Redouble</t>
  </si>
  <si>
    <t>CFM</t>
  </si>
  <si>
    <t>CET</t>
  </si>
  <si>
    <t xml:space="preserve">Nbre d'Admission </t>
  </si>
  <si>
    <t>Nbre de Redouble</t>
  </si>
  <si>
    <t>M.G</t>
  </si>
  <si>
    <t>Taux d'Aandon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</si>
</sst>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227ACB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49">
    <xf numFmtId="0" fontId="0" fillId="0" borderId="0" xfId="0"/>
    <xf numFmtId="2" fontId="0" fillId="0" borderId="0" xfId="0" applyNumberFormat="1"/>
    <xf numFmtId="0" fontId="0" fillId="0" borderId="1" xfId="0" applyBorder="1"/>
    <xf numFmtId="0" fontId="4" fillId="0" borderId="1" xfId="0" applyFont="1" applyBorder="1"/>
    <xf numFmtId="0" fontId="8" fillId="0" borderId="1" xfId="0" applyFont="1" applyBorder="1" applyAlignment="1">
      <alignment horizontal="left"/>
    </xf>
    <xf numFmtId="2" fontId="0" fillId="0" borderId="1" xfId="0" applyNumberFormat="1" applyBorder="1"/>
    <xf numFmtId="0" fontId="8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4" fillId="0" borderId="0" xfId="0" applyFont="1" applyAlignment="1">
      <alignment horizontal="left"/>
    </xf>
    <xf numFmtId="0" fontId="6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4">
    <cellStyle name="Normal" xfId="0" builtinId="0"/>
    <cellStyle name="Normal 2" xfId="1" xr:uid="{00000000-0005-0000-0000-000001000000}"/>
    <cellStyle name="Normal 4" xfId="2" xr:uid="{00000000-0005-0000-0000-000002000000}"/>
    <cellStyle name="Normal 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'INTERVENTION CM2'!$I$3:$S$3</c:f>
              <c:strCache>
                <c:ptCount val="11"/>
                <c:pt idx="0">
                  <c:v>COMMUNE</c:v>
                </c:pt>
                <c:pt idx="1">
                  <c:v>Eff des Filles</c:v>
                </c:pt>
                <c:pt idx="2">
                  <c:v>Nbre d'Admission </c:v>
                </c:pt>
                <c:pt idx="3">
                  <c:v>Nbre de Redouble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</c:v>
                </c:pt>
                <c:pt idx="7">
                  <c:v>Taux d'admission</c:v>
                </c:pt>
                <c:pt idx="8">
                  <c:v>Taux d'Abandon</c:v>
                </c:pt>
                <c:pt idx="9">
                  <c:v>Taux de Transferer</c:v>
                </c:pt>
                <c:pt idx="10">
                  <c:v>Taux du Dece</c:v>
                </c:pt>
              </c:strCache>
            </c:strRef>
          </c:cat>
          <c:val>
            <c:numRef>
              <c:f>'INTERVENTION CM2'!$I$4:$S$4</c:f>
              <c:numCache>
                <c:formatCode>General</c:formatCode>
                <c:ptCount val="11"/>
                <c:pt idx="0">
                  <c:v>0</c:v>
                </c:pt>
                <c:pt idx="1">
                  <c:v>356</c:v>
                </c:pt>
                <c:pt idx="2">
                  <c:v>321</c:v>
                </c:pt>
                <c:pt idx="3">
                  <c:v>31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 formatCode="0.00%">
                  <c:v>0.90159999999999996</c:v>
                </c:pt>
                <c:pt idx="8" formatCode="0.00%">
                  <c:v>2.8E-3</c:v>
                </c:pt>
                <c:pt idx="9" formatCode="0.00%">
                  <c:v>2.8E-3</c:v>
                </c:pt>
                <c:pt idx="10" formatCode="0%">
                  <c:v>5.5999999999999999E-3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2-4578-9EDB-FD2DCD336F7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'INTERVENTION CM2'!$I$3:$S$3</c:f>
              <c:strCache>
                <c:ptCount val="11"/>
                <c:pt idx="0">
                  <c:v>COMMUNE</c:v>
                </c:pt>
                <c:pt idx="1">
                  <c:v>Eff des Filles</c:v>
                </c:pt>
                <c:pt idx="2">
                  <c:v>Nbre d'Admission </c:v>
                </c:pt>
                <c:pt idx="3">
                  <c:v>Nbre de Redouble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</c:v>
                </c:pt>
                <c:pt idx="7">
                  <c:v>Taux d'admission</c:v>
                </c:pt>
                <c:pt idx="8">
                  <c:v>Taux d'Abandon</c:v>
                </c:pt>
                <c:pt idx="9">
                  <c:v>Taux de Transferer</c:v>
                </c:pt>
                <c:pt idx="10">
                  <c:v>Taux du Dece</c:v>
                </c:pt>
              </c:strCache>
            </c:strRef>
          </c:cat>
          <c:val>
            <c:numRef>
              <c:f>'INTERVENTION CM2'!$I$5:$S$5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4852-4578-9EDB-FD2DCD336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0436328"/>
        <c:axId val="500437048"/>
        <c:axId val="0"/>
      </c:bar3DChart>
      <c:catAx>
        <c:axId val="50043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0437048"/>
        <c:crosses val="autoZero"/>
        <c:auto val="1"/>
        <c:lblAlgn val="ctr"/>
        <c:lblOffset val="100"/>
        <c:noMultiLvlLbl val="0"/>
      </c:catAx>
      <c:valAx>
        <c:axId val="500437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0436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'INTERVENTION CM1'!$I$4:$R$4</c:f>
              <c:strCache>
                <c:ptCount val="10"/>
                <c:pt idx="0">
                  <c:v>COMMUNE</c:v>
                </c:pt>
                <c:pt idx="1">
                  <c:v>Eff des Filles</c:v>
                </c:pt>
                <c:pt idx="2">
                  <c:v>Nbre de Passage</c:v>
                </c:pt>
                <c:pt idx="3">
                  <c:v>Nbre de Redouble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</c:v>
                </c:pt>
                <c:pt idx="7">
                  <c:v>Taux de Passage </c:v>
                </c:pt>
                <c:pt idx="8">
                  <c:v>Taux de Redoublement</c:v>
                </c:pt>
                <c:pt idx="9">
                  <c:v>Taux d'Abandon</c:v>
                </c:pt>
              </c:strCache>
            </c:strRef>
          </c:cat>
          <c:val>
            <c:numRef>
              <c:f>'INTERVENTION CM1'!$I$5:$R$5</c:f>
              <c:numCache>
                <c:formatCode>General</c:formatCode>
                <c:ptCount val="10"/>
                <c:pt idx="0">
                  <c:v>0</c:v>
                </c:pt>
                <c:pt idx="1">
                  <c:v>117</c:v>
                </c:pt>
                <c:pt idx="2">
                  <c:v>108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%">
                  <c:v>0.92300000000000004</c:v>
                </c:pt>
                <c:pt idx="8" formatCode="0.00%">
                  <c:v>7.6899999999999996E-2</c:v>
                </c:pt>
                <c:pt idx="9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1-4D74-B199-0A90A7C9573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'INTERVENTION CM1'!$I$4:$R$4</c:f>
              <c:strCache>
                <c:ptCount val="10"/>
                <c:pt idx="0">
                  <c:v>COMMUNE</c:v>
                </c:pt>
                <c:pt idx="1">
                  <c:v>Eff des Filles</c:v>
                </c:pt>
                <c:pt idx="2">
                  <c:v>Nbre de Passage</c:v>
                </c:pt>
                <c:pt idx="3">
                  <c:v>Nbre de Redouble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</c:v>
                </c:pt>
                <c:pt idx="7">
                  <c:v>Taux de Passage </c:v>
                </c:pt>
                <c:pt idx="8">
                  <c:v>Taux de Redoublement</c:v>
                </c:pt>
                <c:pt idx="9">
                  <c:v>Taux d'Abandon</c:v>
                </c:pt>
              </c:strCache>
            </c:strRef>
          </c:cat>
          <c:val>
            <c:numRef>
              <c:f>'INTERVENTION CM1'!$I$6:$R$6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2B31-4D74-B199-0A90A7C957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49208464"/>
        <c:axId val="549210264"/>
        <c:axId val="0"/>
      </c:bar3DChart>
      <c:catAx>
        <c:axId val="5492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9210264"/>
        <c:crosses val="autoZero"/>
        <c:auto val="1"/>
        <c:lblAlgn val="ctr"/>
        <c:lblOffset val="100"/>
        <c:noMultiLvlLbl val="0"/>
      </c:catAx>
      <c:valAx>
        <c:axId val="54921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920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'CONTROLE CM1'!$I$4:$R$4</c:f>
              <c:strCache>
                <c:ptCount val="10"/>
                <c:pt idx="0">
                  <c:v>COMMUNE</c:v>
                </c:pt>
                <c:pt idx="1">
                  <c:v>Eff des Filles</c:v>
                </c:pt>
                <c:pt idx="2">
                  <c:v>Nbre de Passage</c:v>
                </c:pt>
                <c:pt idx="3">
                  <c:v>Nbre de Redouble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</c:v>
                </c:pt>
                <c:pt idx="7">
                  <c:v>Taux de Passage </c:v>
                </c:pt>
                <c:pt idx="8">
                  <c:v>Taux de Redoublement</c:v>
                </c:pt>
                <c:pt idx="9">
                  <c:v>Taux d'Abandon</c:v>
                </c:pt>
              </c:strCache>
            </c:strRef>
          </c:cat>
          <c:val>
            <c:numRef>
              <c:f>'CONTROLE CM1'!$I$5:$R$5</c:f>
              <c:numCache>
                <c:formatCode>General</c:formatCode>
                <c:ptCount val="10"/>
                <c:pt idx="0">
                  <c:v>0</c:v>
                </c:pt>
                <c:pt idx="1">
                  <c:v>143</c:v>
                </c:pt>
                <c:pt idx="2">
                  <c:v>79</c:v>
                </c:pt>
                <c:pt idx="3">
                  <c:v>29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 formatCode="0.00%">
                  <c:v>0.5524</c:v>
                </c:pt>
                <c:pt idx="8" formatCode="0.00%">
                  <c:v>0.20269999999999999</c:v>
                </c:pt>
                <c:pt idx="9" formatCode="0.00%">
                  <c:v>0.2447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E-4BC4-BADA-3B205DF77E7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'CONTROLE CM1'!$I$4:$R$4</c:f>
              <c:strCache>
                <c:ptCount val="10"/>
                <c:pt idx="0">
                  <c:v>COMMUNE</c:v>
                </c:pt>
                <c:pt idx="1">
                  <c:v>Eff des Filles</c:v>
                </c:pt>
                <c:pt idx="2">
                  <c:v>Nbre de Passage</c:v>
                </c:pt>
                <c:pt idx="3">
                  <c:v>Nbre de Redouble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</c:v>
                </c:pt>
                <c:pt idx="7">
                  <c:v>Taux de Passage </c:v>
                </c:pt>
                <c:pt idx="8">
                  <c:v>Taux de Redoublement</c:v>
                </c:pt>
                <c:pt idx="9">
                  <c:v>Taux d'Abandon</c:v>
                </c:pt>
              </c:strCache>
            </c:strRef>
          </c:cat>
          <c:val>
            <c:numRef>
              <c:f>'CONTROLE CM1'!$I$6:$R$6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582E-4BC4-BADA-3B205DF77E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49205944"/>
        <c:axId val="549199464"/>
        <c:axId val="0"/>
      </c:bar3DChart>
      <c:catAx>
        <c:axId val="549205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9199464"/>
        <c:crosses val="autoZero"/>
        <c:auto val="1"/>
        <c:lblAlgn val="ctr"/>
        <c:lblOffset val="100"/>
        <c:noMultiLvlLbl val="0"/>
      </c:catAx>
      <c:valAx>
        <c:axId val="549199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9205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'CONTROLE CM2'!$I$3:$S$3</c:f>
              <c:strCache>
                <c:ptCount val="11"/>
                <c:pt idx="0">
                  <c:v>COMMUNE</c:v>
                </c:pt>
                <c:pt idx="1">
                  <c:v>Eff des Filles</c:v>
                </c:pt>
                <c:pt idx="2">
                  <c:v>Nbre d'Admission</c:v>
                </c:pt>
                <c:pt idx="3">
                  <c:v>Nbre de Redouble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</c:v>
                </c:pt>
                <c:pt idx="7">
                  <c:v>Taux d'admission</c:v>
                </c:pt>
                <c:pt idx="8">
                  <c:v>Taux d'Aandon</c:v>
                </c:pt>
                <c:pt idx="9">
                  <c:v>Taux de Transferer</c:v>
                </c:pt>
                <c:pt idx="10">
                  <c:v>Taux du Dece</c:v>
                </c:pt>
              </c:strCache>
            </c:strRef>
          </c:cat>
          <c:val>
            <c:numRef>
              <c:f>'CONTROLE CM2'!$I$4:$S$4</c:f>
              <c:numCache>
                <c:formatCode>General</c:formatCode>
                <c:ptCount val="11"/>
                <c:pt idx="0">
                  <c:v>0</c:v>
                </c:pt>
                <c:pt idx="1">
                  <c:v>319</c:v>
                </c:pt>
                <c:pt idx="2">
                  <c:v>142</c:v>
                </c:pt>
                <c:pt idx="3">
                  <c:v>140</c:v>
                </c:pt>
                <c:pt idx="4">
                  <c:v>36</c:v>
                </c:pt>
                <c:pt idx="5">
                  <c:v>1</c:v>
                </c:pt>
                <c:pt idx="6">
                  <c:v>0</c:v>
                </c:pt>
                <c:pt idx="7" formatCode="0.00%">
                  <c:v>0.4451</c:v>
                </c:pt>
                <c:pt idx="8" formatCode="0.00%">
                  <c:v>0.1128</c:v>
                </c:pt>
                <c:pt idx="9" formatCode="0.00%">
                  <c:v>3.0999999999999999E-3</c:v>
                </c:pt>
                <c:pt idx="10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3-4A86-AF3A-A942F4C3DF0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'CONTROLE CM2'!$I$3:$S$3</c:f>
              <c:strCache>
                <c:ptCount val="11"/>
                <c:pt idx="0">
                  <c:v>COMMUNE</c:v>
                </c:pt>
                <c:pt idx="1">
                  <c:v>Eff des Filles</c:v>
                </c:pt>
                <c:pt idx="2">
                  <c:v>Nbre d'Admission</c:v>
                </c:pt>
                <c:pt idx="3">
                  <c:v>Nbre de Redouble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</c:v>
                </c:pt>
                <c:pt idx="7">
                  <c:v>Taux d'admission</c:v>
                </c:pt>
                <c:pt idx="8">
                  <c:v>Taux d'Aandon</c:v>
                </c:pt>
                <c:pt idx="9">
                  <c:v>Taux de Transferer</c:v>
                </c:pt>
                <c:pt idx="10">
                  <c:v>Taux du Dece</c:v>
                </c:pt>
              </c:strCache>
            </c:strRef>
          </c:cat>
          <c:val>
            <c:numRef>
              <c:f>'CONTROLE CM2'!$I$5:$S$5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4823-4A86-AF3A-A942F4C3DF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2919944"/>
        <c:axId val="507256560"/>
        <c:axId val="0"/>
      </c:bar3DChart>
      <c:catAx>
        <c:axId val="502919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7256560"/>
        <c:crosses val="autoZero"/>
        <c:auto val="1"/>
        <c:lblAlgn val="ctr"/>
        <c:lblOffset val="100"/>
        <c:noMultiLvlLbl val="0"/>
      </c:catAx>
      <c:valAx>
        <c:axId val="50725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291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620888</xdr:colOff>
      <xdr:row>5</xdr:row>
      <xdr:rowOff>180622</xdr:rowOff>
    </xdr:from>
    <xdr:to>
      <xdr:col>16</xdr:col>
      <xdr:colOff>620888</xdr:colOff>
      <xdr:row>18</xdr:row>
      <xdr:rowOff>172156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F2B97DF-DB27-019C-3650-1B7FAFC905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536575</xdr:colOff>
      <xdr:row>6</xdr:row>
      <xdr:rowOff>136525</xdr:rowOff>
    </xdr:from>
    <xdr:to>
      <xdr:col>15</xdr:col>
      <xdr:colOff>536575</xdr:colOff>
      <xdr:row>20</xdr:row>
      <xdr:rowOff>47625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9B9B01D-596D-E731-B5BA-9E758457F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517525</xdr:colOff>
      <xdr:row>6</xdr:row>
      <xdr:rowOff>85725</xdr:rowOff>
    </xdr:from>
    <xdr:to>
      <xdr:col>15</xdr:col>
      <xdr:colOff>517525</xdr:colOff>
      <xdr:row>20</xdr:row>
      <xdr:rowOff>73025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86950E6-0B05-51EC-4FC6-D9955D56F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373945</xdr:colOff>
      <xdr:row>6</xdr:row>
      <xdr:rowOff>18345</xdr:rowOff>
    </xdr:from>
    <xdr:to>
      <xdr:col>15</xdr:col>
      <xdr:colOff>373945</xdr:colOff>
      <xdr:row>19</xdr:row>
      <xdr:rowOff>9878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2092FDE-047C-899A-5FCC-4E5CC95E2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9"/>
  <sheetViews>
    <sheetView tabSelected="1" topLeftCell="C1" zoomScale="90" zoomScaleNormal="90" workbookViewId="0">
      <selection activeCell="I20" sqref="I20"/>
    </sheetView>
  </sheetViews>
  <sheetFormatPr baseColWidth="10" defaultRowHeight="14.5" x14ac:dyDescent="0.35"/>
  <cols>
    <col min="2" max="2" width="21" customWidth="1"/>
  </cols>
  <sheetData>
    <row r="1" spans="1:19" ht="16" customHeight="1" thickTop="1" x14ac:dyDescent="0.35">
      <c r="A1" s="28" t="s">
        <v>0</v>
      </c>
      <c r="B1" s="30" t="s">
        <v>368</v>
      </c>
      <c r="C1" s="31"/>
      <c r="D1" s="31"/>
      <c r="E1" s="31"/>
      <c r="F1" s="31"/>
      <c r="G1" s="32"/>
    </row>
    <row r="2" spans="1:19" ht="15" thickBot="1" x14ac:dyDescent="0.4">
      <c r="A2" s="28"/>
      <c r="B2" s="33"/>
      <c r="C2" s="34"/>
      <c r="D2" s="34"/>
      <c r="E2" s="34"/>
      <c r="F2" s="34"/>
      <c r="G2" s="35"/>
    </row>
    <row r="3" spans="1:19" ht="16" thickTop="1" thickBot="1" x14ac:dyDescent="0.4">
      <c r="A3" s="28"/>
      <c r="B3" s="27" t="s">
        <v>1</v>
      </c>
      <c r="C3" s="27" t="s">
        <v>2</v>
      </c>
      <c r="D3" s="27" t="s">
        <v>3</v>
      </c>
      <c r="E3" s="27"/>
      <c r="F3" s="27"/>
      <c r="G3" s="27"/>
      <c r="I3" s="20" t="s">
        <v>948</v>
      </c>
      <c r="J3" s="20" t="s">
        <v>949</v>
      </c>
      <c r="K3" s="20" t="s">
        <v>966</v>
      </c>
      <c r="L3" s="20" t="s">
        <v>967</v>
      </c>
      <c r="M3" s="20" t="s">
        <v>951</v>
      </c>
      <c r="N3" s="20" t="s">
        <v>952</v>
      </c>
      <c r="O3" s="20" t="s">
        <v>953</v>
      </c>
      <c r="P3" s="20" t="s">
        <v>954</v>
      </c>
      <c r="Q3" s="20" t="s">
        <v>961</v>
      </c>
      <c r="R3" s="20" t="s">
        <v>955</v>
      </c>
      <c r="S3" s="20" t="s">
        <v>956</v>
      </c>
    </row>
    <row r="4" spans="1:19" ht="19" thickTop="1" thickBot="1" x14ac:dyDescent="0.4">
      <c r="A4" s="29"/>
      <c r="B4" s="27"/>
      <c r="C4" s="27"/>
      <c r="D4" s="11" t="s">
        <v>5</v>
      </c>
      <c r="E4" s="11" t="s">
        <v>6</v>
      </c>
      <c r="F4" s="12" t="s">
        <v>944</v>
      </c>
      <c r="G4" s="27"/>
      <c r="I4" s="26" t="s">
        <v>957</v>
      </c>
      <c r="J4" s="25">
        <v>356</v>
      </c>
      <c r="K4" s="25">
        <v>321</v>
      </c>
      <c r="L4" s="25">
        <v>31</v>
      </c>
      <c r="M4" s="25">
        <v>1</v>
      </c>
      <c r="N4" s="25">
        <v>1</v>
      </c>
      <c r="O4" s="25">
        <v>2</v>
      </c>
      <c r="P4" s="36">
        <v>0.90159999999999996</v>
      </c>
      <c r="Q4" s="36">
        <v>2.8E-3</v>
      </c>
      <c r="R4" s="36">
        <v>2.8E-3</v>
      </c>
      <c r="S4" s="24">
        <v>5.5999999999999999E-3</v>
      </c>
    </row>
    <row r="5" spans="1:19" ht="16.5" thickTop="1" thickBot="1" x14ac:dyDescent="0.4">
      <c r="A5" s="3" t="s">
        <v>8</v>
      </c>
      <c r="B5" s="4" t="s">
        <v>9</v>
      </c>
      <c r="C5" s="2">
        <v>1</v>
      </c>
      <c r="D5" s="5">
        <v>4.49</v>
      </c>
      <c r="E5" s="5">
        <v>5.13</v>
      </c>
      <c r="F5" s="5">
        <v>5.63</v>
      </c>
      <c r="G5" s="2" t="s">
        <v>945</v>
      </c>
      <c r="I5" s="26"/>
      <c r="J5" s="25"/>
      <c r="K5" s="25"/>
      <c r="L5" s="25"/>
      <c r="M5" s="25"/>
      <c r="N5" s="25"/>
      <c r="O5" s="25"/>
      <c r="P5" s="25"/>
      <c r="Q5" s="25"/>
      <c r="R5" s="25"/>
      <c r="S5" s="25"/>
    </row>
    <row r="6" spans="1:19" ht="16.5" thickTop="1" thickBot="1" x14ac:dyDescent="0.4">
      <c r="A6" s="3" t="s">
        <v>8</v>
      </c>
      <c r="B6" s="4" t="s">
        <v>10</v>
      </c>
      <c r="C6" s="2">
        <v>2</v>
      </c>
      <c r="D6" s="5">
        <v>5.48</v>
      </c>
      <c r="E6" s="5">
        <v>7.45</v>
      </c>
      <c r="F6" s="5">
        <v>4.75</v>
      </c>
      <c r="G6" s="2" t="s">
        <v>945</v>
      </c>
      <c r="I6" s="9"/>
    </row>
    <row r="7" spans="1:19" ht="16.5" thickTop="1" thickBot="1" x14ac:dyDescent="0.4">
      <c r="A7" s="3" t="s">
        <v>8</v>
      </c>
      <c r="B7" s="4" t="s">
        <v>11</v>
      </c>
      <c r="C7" s="2">
        <v>3</v>
      </c>
      <c r="D7" s="5">
        <v>4.67</v>
      </c>
      <c r="E7" s="5">
        <v>6.7</v>
      </c>
      <c r="F7" s="5">
        <v>4.99</v>
      </c>
      <c r="G7" s="2" t="s">
        <v>945</v>
      </c>
      <c r="I7" s="9"/>
    </row>
    <row r="8" spans="1:19" ht="16.5" thickTop="1" thickBot="1" x14ac:dyDescent="0.4">
      <c r="A8" s="3" t="s">
        <v>8</v>
      </c>
      <c r="B8" s="6" t="s">
        <v>12</v>
      </c>
      <c r="C8" s="2">
        <v>4</v>
      </c>
      <c r="D8" s="5">
        <v>5.21</v>
      </c>
      <c r="E8" s="5">
        <v>7.5</v>
      </c>
      <c r="F8" s="5">
        <v>5.13</v>
      </c>
      <c r="G8" s="2" t="s">
        <v>945</v>
      </c>
      <c r="I8" s="9"/>
    </row>
    <row r="9" spans="1:19" ht="16.5" thickTop="1" thickBot="1" x14ac:dyDescent="0.4">
      <c r="A9" s="3" t="s">
        <v>8</v>
      </c>
      <c r="B9" s="4" t="s">
        <v>13</v>
      </c>
      <c r="C9" s="2">
        <v>5</v>
      </c>
      <c r="D9" s="5">
        <v>4.59</v>
      </c>
      <c r="E9" s="5">
        <v>4.79</v>
      </c>
      <c r="F9" s="5">
        <v>5.48</v>
      </c>
      <c r="G9" s="2" t="s">
        <v>945</v>
      </c>
      <c r="I9" s="9"/>
    </row>
    <row r="10" spans="1:19" ht="16.5" thickTop="1" thickBot="1" x14ac:dyDescent="0.4">
      <c r="A10" s="3" t="s">
        <v>8</v>
      </c>
      <c r="B10" s="4" t="s">
        <v>14</v>
      </c>
      <c r="C10" s="2">
        <v>6</v>
      </c>
      <c r="D10" s="5">
        <v>4.8099999999999996</v>
      </c>
      <c r="E10" s="5">
        <v>5.01</v>
      </c>
      <c r="F10" s="5">
        <v>4.93</v>
      </c>
      <c r="G10" s="2" t="s">
        <v>945</v>
      </c>
      <c r="I10" s="9"/>
    </row>
    <row r="11" spans="1:19" ht="16.5" thickTop="1" thickBot="1" x14ac:dyDescent="0.4">
      <c r="A11" s="3" t="s">
        <v>8</v>
      </c>
      <c r="B11" s="4" t="s">
        <v>15</v>
      </c>
      <c r="C11" s="2">
        <v>7</v>
      </c>
      <c r="D11" s="5">
        <v>5.31</v>
      </c>
      <c r="E11" s="5">
        <v>6.74</v>
      </c>
      <c r="F11" s="5">
        <v>6</v>
      </c>
      <c r="G11" s="2" t="s">
        <v>945</v>
      </c>
      <c r="I11" s="9"/>
    </row>
    <row r="12" spans="1:19" ht="16.5" thickTop="1" thickBot="1" x14ac:dyDescent="0.4">
      <c r="A12" s="3" t="s">
        <v>8</v>
      </c>
      <c r="B12" s="4" t="s">
        <v>16</v>
      </c>
      <c r="C12" s="2">
        <v>8</v>
      </c>
      <c r="D12" s="5">
        <v>4.74</v>
      </c>
      <c r="E12" s="5">
        <v>7.74</v>
      </c>
      <c r="F12" s="5">
        <v>5.07</v>
      </c>
      <c r="G12" s="2" t="s">
        <v>945</v>
      </c>
      <c r="I12" s="9"/>
    </row>
    <row r="13" spans="1:19" ht="16.5" thickTop="1" thickBot="1" x14ac:dyDescent="0.4">
      <c r="A13" s="3" t="s">
        <v>8</v>
      </c>
      <c r="B13" s="4" t="s">
        <v>17</v>
      </c>
      <c r="C13" s="2">
        <v>9</v>
      </c>
      <c r="D13" s="5">
        <v>5.69</v>
      </c>
      <c r="E13" s="5">
        <v>6.32</v>
      </c>
      <c r="F13" s="5">
        <v>4.96</v>
      </c>
      <c r="G13" s="2" t="s">
        <v>945</v>
      </c>
      <c r="I13" s="9"/>
    </row>
    <row r="14" spans="1:19" ht="16.5" thickTop="1" thickBot="1" x14ac:dyDescent="0.4">
      <c r="A14" s="3" t="s">
        <v>8</v>
      </c>
      <c r="B14" s="4" t="s">
        <v>18</v>
      </c>
      <c r="C14" s="2">
        <v>10</v>
      </c>
      <c r="D14" s="5">
        <v>4.88</v>
      </c>
      <c r="E14" s="5">
        <v>7.97</v>
      </c>
      <c r="F14" s="5">
        <v>6.07</v>
      </c>
      <c r="G14" s="2" t="s">
        <v>945</v>
      </c>
      <c r="I14" s="9"/>
    </row>
    <row r="15" spans="1:19" ht="16.5" thickTop="1" thickBot="1" x14ac:dyDescent="0.4">
      <c r="A15" s="3" t="s">
        <v>8</v>
      </c>
      <c r="B15" s="4" t="s">
        <v>19</v>
      </c>
      <c r="C15" s="2">
        <v>11</v>
      </c>
      <c r="D15" s="5">
        <v>5.86</v>
      </c>
      <c r="E15" s="5">
        <v>6.91</v>
      </c>
      <c r="F15" s="5">
        <v>4.59</v>
      </c>
      <c r="G15" s="2" t="s">
        <v>945</v>
      </c>
      <c r="I15" s="9"/>
    </row>
    <row r="16" spans="1:19" ht="16.5" thickTop="1" thickBot="1" x14ac:dyDescent="0.4">
      <c r="A16" s="3" t="s">
        <v>8</v>
      </c>
      <c r="B16" s="4" t="s">
        <v>20</v>
      </c>
      <c r="C16" s="2">
        <v>12</v>
      </c>
      <c r="D16" s="5">
        <v>4.2</v>
      </c>
      <c r="E16" s="5">
        <v>4.05</v>
      </c>
      <c r="F16" s="5">
        <v>5.85</v>
      </c>
      <c r="G16" s="2" t="s">
        <v>945</v>
      </c>
    </row>
    <row r="17" spans="1:7" ht="16.5" thickTop="1" thickBot="1" x14ac:dyDescent="0.4">
      <c r="A17" s="3" t="s">
        <v>8</v>
      </c>
      <c r="B17" s="4" t="s">
        <v>21</v>
      </c>
      <c r="C17" s="2">
        <v>13</v>
      </c>
      <c r="D17" s="5">
        <v>5.1100000000000003</v>
      </c>
      <c r="E17" s="5">
        <v>6.98</v>
      </c>
      <c r="F17" s="5">
        <v>7.91</v>
      </c>
      <c r="G17" s="2" t="s">
        <v>945</v>
      </c>
    </row>
    <row r="18" spans="1:7" ht="16.5" thickTop="1" thickBot="1" x14ac:dyDescent="0.4">
      <c r="A18" s="3" t="s">
        <v>8</v>
      </c>
      <c r="B18" s="4" t="s">
        <v>22</v>
      </c>
      <c r="C18" s="2">
        <v>14</v>
      </c>
      <c r="D18" s="5">
        <v>4.55</v>
      </c>
      <c r="E18" s="5">
        <v>6.59</v>
      </c>
      <c r="F18" s="5">
        <v>6.65</v>
      </c>
      <c r="G18" s="2" t="s">
        <v>945</v>
      </c>
    </row>
    <row r="19" spans="1:7" ht="16.5" thickTop="1" thickBot="1" x14ac:dyDescent="0.4">
      <c r="A19" s="3" t="s">
        <v>8</v>
      </c>
      <c r="B19" s="4" t="s">
        <v>23</v>
      </c>
      <c r="C19" s="2">
        <v>15</v>
      </c>
      <c r="D19" s="5">
        <v>5.96</v>
      </c>
      <c r="E19" s="5">
        <v>5.31</v>
      </c>
      <c r="F19" s="5">
        <v>7.19</v>
      </c>
      <c r="G19" s="2" t="s">
        <v>945</v>
      </c>
    </row>
    <row r="20" spans="1:7" ht="16.5" thickTop="1" thickBot="1" x14ac:dyDescent="0.4">
      <c r="A20" s="3" t="s">
        <v>8</v>
      </c>
      <c r="B20" s="4" t="s">
        <v>24</v>
      </c>
      <c r="C20" s="2">
        <v>16</v>
      </c>
      <c r="D20" s="5">
        <v>4.75</v>
      </c>
      <c r="E20" s="5">
        <v>7.39</v>
      </c>
      <c r="F20" s="5">
        <v>5.47</v>
      </c>
      <c r="G20" s="2" t="s">
        <v>945</v>
      </c>
    </row>
    <row r="21" spans="1:7" ht="16.5" thickTop="1" thickBot="1" x14ac:dyDescent="0.4">
      <c r="A21" s="3" t="s">
        <v>8</v>
      </c>
      <c r="B21" s="4" t="s">
        <v>25</v>
      </c>
      <c r="C21" s="2">
        <v>17</v>
      </c>
      <c r="D21" s="5">
        <v>6.72</v>
      </c>
      <c r="E21" s="5">
        <v>7.02</v>
      </c>
      <c r="F21" s="5">
        <v>7.97</v>
      </c>
      <c r="G21" s="2" t="s">
        <v>945</v>
      </c>
    </row>
    <row r="22" spans="1:7" ht="16.5" thickTop="1" thickBot="1" x14ac:dyDescent="0.4">
      <c r="A22" s="3" t="s">
        <v>8</v>
      </c>
      <c r="B22" s="4" t="s">
        <v>26</v>
      </c>
      <c r="C22" s="2">
        <v>18</v>
      </c>
      <c r="D22" s="5">
        <v>5.86</v>
      </c>
      <c r="E22" s="5">
        <v>4.75</v>
      </c>
      <c r="F22" s="5">
        <v>5.68</v>
      </c>
      <c r="G22" s="2" t="s">
        <v>945</v>
      </c>
    </row>
    <row r="23" spans="1:7" ht="16.5" thickTop="1" thickBot="1" x14ac:dyDescent="0.4">
      <c r="A23" s="7" t="s">
        <v>27</v>
      </c>
      <c r="B23" s="4" t="s">
        <v>28</v>
      </c>
      <c r="C23" s="2">
        <v>19</v>
      </c>
      <c r="D23" s="5">
        <v>6.92</v>
      </c>
      <c r="E23" s="5">
        <v>8.4700000000000006</v>
      </c>
      <c r="F23" s="5">
        <v>6.91</v>
      </c>
      <c r="G23" s="2" t="s">
        <v>945</v>
      </c>
    </row>
    <row r="24" spans="1:7" ht="16.5" thickTop="1" thickBot="1" x14ac:dyDescent="0.4">
      <c r="A24" s="7" t="s">
        <v>27</v>
      </c>
      <c r="B24" s="4" t="s">
        <v>29</v>
      </c>
      <c r="C24" s="2">
        <v>20</v>
      </c>
      <c r="D24" s="5">
        <v>4.07</v>
      </c>
      <c r="E24" s="5">
        <v>5.62</v>
      </c>
      <c r="F24" s="5">
        <v>5.76</v>
      </c>
      <c r="G24" s="2" t="s">
        <v>945</v>
      </c>
    </row>
    <row r="25" spans="1:7" ht="16.5" thickTop="1" thickBot="1" x14ac:dyDescent="0.4">
      <c r="A25" s="7" t="s">
        <v>27</v>
      </c>
      <c r="B25" s="4" t="s">
        <v>30</v>
      </c>
      <c r="C25" s="2">
        <v>21</v>
      </c>
      <c r="D25" s="5">
        <v>4.79</v>
      </c>
      <c r="E25" s="5">
        <v>4.6500000000000004</v>
      </c>
      <c r="F25" s="5">
        <v>4.5</v>
      </c>
      <c r="G25" s="2" t="s">
        <v>945</v>
      </c>
    </row>
    <row r="26" spans="1:7" ht="16.5" thickTop="1" thickBot="1" x14ac:dyDescent="0.4">
      <c r="A26" s="7" t="s">
        <v>27</v>
      </c>
      <c r="B26" s="4" t="s">
        <v>31</v>
      </c>
      <c r="C26" s="2">
        <v>22</v>
      </c>
      <c r="D26" s="5">
        <v>7.82</v>
      </c>
      <c r="E26" s="5">
        <v>8.44</v>
      </c>
      <c r="F26" s="5">
        <v>6.66</v>
      </c>
      <c r="G26" s="2" t="s">
        <v>945</v>
      </c>
    </row>
    <row r="27" spans="1:7" ht="16.5" thickTop="1" thickBot="1" x14ac:dyDescent="0.4">
      <c r="A27" s="7" t="s">
        <v>27</v>
      </c>
      <c r="B27" s="4" t="s">
        <v>32</v>
      </c>
      <c r="C27" s="2">
        <v>23</v>
      </c>
      <c r="D27" s="5">
        <v>6.67</v>
      </c>
      <c r="E27" s="5">
        <v>7.05</v>
      </c>
      <c r="F27" s="5">
        <v>8.1</v>
      </c>
      <c r="G27" s="2" t="s">
        <v>945</v>
      </c>
    </row>
    <row r="28" spans="1:7" ht="16.5" thickTop="1" thickBot="1" x14ac:dyDescent="0.4">
      <c r="A28" s="7" t="s">
        <v>27</v>
      </c>
      <c r="B28" s="4" t="s">
        <v>33</v>
      </c>
      <c r="C28" s="2">
        <v>24</v>
      </c>
      <c r="D28" s="5">
        <v>5.28</v>
      </c>
      <c r="E28" s="5">
        <v>5.7</v>
      </c>
      <c r="F28" s="5">
        <v>7.24</v>
      </c>
      <c r="G28" s="2" t="s">
        <v>945</v>
      </c>
    </row>
    <row r="29" spans="1:7" ht="16.5" thickTop="1" thickBot="1" x14ac:dyDescent="0.4">
      <c r="A29" s="7" t="s">
        <v>27</v>
      </c>
      <c r="B29" s="4" t="s">
        <v>34</v>
      </c>
      <c r="C29" s="2">
        <v>25</v>
      </c>
      <c r="D29" s="5">
        <v>4.59</v>
      </c>
      <c r="E29" s="5">
        <v>4.93</v>
      </c>
      <c r="F29" s="5">
        <v>5.1100000000000003</v>
      </c>
      <c r="G29" s="2" t="s">
        <v>945</v>
      </c>
    </row>
    <row r="30" spans="1:7" ht="16.5" thickTop="1" thickBot="1" x14ac:dyDescent="0.4">
      <c r="A30" s="7" t="s">
        <v>27</v>
      </c>
      <c r="B30" s="4" t="s">
        <v>35</v>
      </c>
      <c r="C30" s="2">
        <v>26</v>
      </c>
      <c r="D30" s="5">
        <v>5.46</v>
      </c>
      <c r="E30" s="5">
        <v>8.57</v>
      </c>
      <c r="F30" s="5">
        <v>6.97</v>
      </c>
      <c r="G30" s="2" t="s">
        <v>945</v>
      </c>
    </row>
    <row r="31" spans="1:7" ht="16.5" thickTop="1" thickBot="1" x14ac:dyDescent="0.4">
      <c r="A31" s="7" t="s">
        <v>27</v>
      </c>
      <c r="B31" s="4" t="s">
        <v>36</v>
      </c>
      <c r="C31" s="2">
        <v>27</v>
      </c>
      <c r="D31" s="5">
        <v>6.06</v>
      </c>
      <c r="E31" s="5">
        <v>6.58</v>
      </c>
      <c r="F31" s="5">
        <v>8.25</v>
      </c>
      <c r="G31" s="2" t="s">
        <v>945</v>
      </c>
    </row>
    <row r="32" spans="1:7" ht="16.5" thickTop="1" thickBot="1" x14ac:dyDescent="0.4">
      <c r="A32" s="7" t="s">
        <v>27</v>
      </c>
      <c r="B32" s="4" t="s">
        <v>37</v>
      </c>
      <c r="C32" s="2">
        <v>28</v>
      </c>
      <c r="D32" s="5">
        <v>5.0599999999999996</v>
      </c>
      <c r="E32" s="5">
        <v>6.79</v>
      </c>
      <c r="F32" s="5">
        <v>4.6100000000000003</v>
      </c>
      <c r="G32" s="2" t="s">
        <v>945</v>
      </c>
    </row>
    <row r="33" spans="1:7" ht="16.5" thickTop="1" thickBot="1" x14ac:dyDescent="0.4">
      <c r="A33" s="7" t="s">
        <v>27</v>
      </c>
      <c r="B33" s="4" t="s">
        <v>38</v>
      </c>
      <c r="C33" s="2">
        <v>29</v>
      </c>
      <c r="D33" s="5">
        <v>6.11</v>
      </c>
      <c r="E33" s="5">
        <v>5.41</v>
      </c>
      <c r="F33" s="5">
        <v>5.1100000000000003</v>
      </c>
      <c r="G33" s="2" t="s">
        <v>945</v>
      </c>
    </row>
    <row r="34" spans="1:7" ht="16.5" thickTop="1" thickBot="1" x14ac:dyDescent="0.4">
      <c r="A34" s="7" t="s">
        <v>27</v>
      </c>
      <c r="B34" s="4" t="s">
        <v>39</v>
      </c>
      <c r="C34" s="2">
        <v>30</v>
      </c>
      <c r="D34" s="5">
        <v>5.29</v>
      </c>
      <c r="E34" s="5">
        <v>6.76</v>
      </c>
      <c r="F34" s="5">
        <v>7.79</v>
      </c>
      <c r="G34" s="2" t="s">
        <v>945</v>
      </c>
    </row>
    <row r="35" spans="1:7" ht="16.5" thickTop="1" thickBot="1" x14ac:dyDescent="0.4">
      <c r="A35" s="7" t="s">
        <v>27</v>
      </c>
      <c r="B35" s="4" t="s">
        <v>40</v>
      </c>
      <c r="C35" s="2">
        <v>31</v>
      </c>
      <c r="D35" s="5">
        <v>6.41</v>
      </c>
      <c r="E35" s="5">
        <v>7.41</v>
      </c>
      <c r="F35" s="5">
        <v>8.1199999999999992</v>
      </c>
      <c r="G35" s="2" t="s">
        <v>945</v>
      </c>
    </row>
    <row r="36" spans="1:7" ht="16.5" thickTop="1" thickBot="1" x14ac:dyDescent="0.4">
      <c r="A36" s="7" t="s">
        <v>27</v>
      </c>
      <c r="B36" s="4" t="s">
        <v>41</v>
      </c>
      <c r="C36" s="2">
        <v>32</v>
      </c>
      <c r="D36" s="5">
        <v>5.66</v>
      </c>
      <c r="E36" s="5">
        <v>4.5</v>
      </c>
      <c r="F36" s="5">
        <v>5</v>
      </c>
      <c r="G36" s="2" t="s">
        <v>945</v>
      </c>
    </row>
    <row r="37" spans="1:7" ht="16.5" thickTop="1" thickBot="1" x14ac:dyDescent="0.4">
      <c r="A37" s="7" t="s">
        <v>27</v>
      </c>
      <c r="B37" s="4" t="s">
        <v>42</v>
      </c>
      <c r="C37" s="2">
        <v>33</v>
      </c>
      <c r="D37" s="5">
        <v>5.5</v>
      </c>
      <c r="E37" s="5">
        <v>5.71</v>
      </c>
      <c r="F37" s="5">
        <v>6.02</v>
      </c>
      <c r="G37" s="2" t="s">
        <v>945</v>
      </c>
    </row>
    <row r="38" spans="1:7" ht="16.5" thickTop="1" thickBot="1" x14ac:dyDescent="0.4">
      <c r="A38" s="7" t="s">
        <v>27</v>
      </c>
      <c r="B38" s="4" t="s">
        <v>43</v>
      </c>
      <c r="C38" s="2">
        <v>34</v>
      </c>
      <c r="D38" s="5">
        <v>5.87</v>
      </c>
      <c r="E38" s="5">
        <v>6.54</v>
      </c>
      <c r="F38" s="5">
        <v>5.29</v>
      </c>
      <c r="G38" s="2" t="s">
        <v>945</v>
      </c>
    </row>
    <row r="39" spans="1:7" ht="16.5" thickTop="1" thickBot="1" x14ac:dyDescent="0.4">
      <c r="A39" s="7" t="s">
        <v>27</v>
      </c>
      <c r="B39" s="4" t="s">
        <v>44</v>
      </c>
      <c r="C39" s="2">
        <v>35</v>
      </c>
      <c r="D39" s="5">
        <v>6.99</v>
      </c>
      <c r="E39" s="5">
        <v>8.9</v>
      </c>
      <c r="F39" s="5">
        <v>7.49</v>
      </c>
      <c r="G39" s="2" t="s">
        <v>945</v>
      </c>
    </row>
    <row r="40" spans="1:7" ht="16.5" thickTop="1" thickBot="1" x14ac:dyDescent="0.4">
      <c r="A40" s="7" t="s">
        <v>27</v>
      </c>
      <c r="B40" s="4" t="s">
        <v>45</v>
      </c>
      <c r="C40" s="2">
        <v>36</v>
      </c>
      <c r="D40" s="5">
        <v>4.72</v>
      </c>
      <c r="E40" s="5">
        <v>6.37</v>
      </c>
      <c r="F40" s="5">
        <v>5.39</v>
      </c>
      <c r="G40" s="2" t="s">
        <v>965</v>
      </c>
    </row>
    <row r="41" spans="1:7" ht="16.5" thickTop="1" thickBot="1" x14ac:dyDescent="0.4">
      <c r="A41" s="7" t="s">
        <v>27</v>
      </c>
      <c r="B41" s="4" t="s">
        <v>46</v>
      </c>
      <c r="C41" s="2">
        <v>37</v>
      </c>
      <c r="D41" s="5">
        <v>6.1</v>
      </c>
      <c r="E41" s="5">
        <v>6.04</v>
      </c>
      <c r="F41" s="5">
        <v>6.76</v>
      </c>
      <c r="G41" s="2" t="s">
        <v>945</v>
      </c>
    </row>
    <row r="42" spans="1:7" ht="16.5" thickTop="1" thickBot="1" x14ac:dyDescent="0.4">
      <c r="A42" s="7" t="s">
        <v>27</v>
      </c>
      <c r="B42" s="4" t="s">
        <v>47</v>
      </c>
      <c r="C42" s="2">
        <v>38</v>
      </c>
      <c r="D42" s="5">
        <v>5.58</v>
      </c>
      <c r="E42" s="5">
        <v>5.69</v>
      </c>
      <c r="F42" s="5">
        <v>7.08</v>
      </c>
      <c r="G42" s="2" t="s">
        <v>945</v>
      </c>
    </row>
    <row r="43" spans="1:7" ht="16.5" thickTop="1" thickBot="1" x14ac:dyDescent="0.4">
      <c r="A43" s="7" t="s">
        <v>48</v>
      </c>
      <c r="B43" s="4" t="s">
        <v>49</v>
      </c>
      <c r="C43" s="2">
        <v>39</v>
      </c>
      <c r="D43" s="5">
        <v>4.0199999999999996</v>
      </c>
      <c r="E43" s="5">
        <v>6.63</v>
      </c>
      <c r="F43" s="5">
        <v>5.24</v>
      </c>
      <c r="G43" s="2" t="s">
        <v>945</v>
      </c>
    </row>
    <row r="44" spans="1:7" ht="16.5" thickTop="1" thickBot="1" x14ac:dyDescent="0.4">
      <c r="A44" s="7" t="s">
        <v>48</v>
      </c>
      <c r="B44" s="4" t="s">
        <v>50</v>
      </c>
      <c r="C44" s="2">
        <v>40</v>
      </c>
      <c r="D44" s="5">
        <v>5.26</v>
      </c>
      <c r="E44" s="5">
        <v>5.14</v>
      </c>
      <c r="F44" s="5">
        <v>6.96</v>
      </c>
      <c r="G44" s="2" t="s">
        <v>945</v>
      </c>
    </row>
    <row r="45" spans="1:7" ht="16.5" thickTop="1" thickBot="1" x14ac:dyDescent="0.4">
      <c r="A45" s="7" t="s">
        <v>51</v>
      </c>
      <c r="B45" s="4" t="s">
        <v>52</v>
      </c>
      <c r="C45" s="2">
        <v>41</v>
      </c>
      <c r="D45" s="5">
        <v>7.6</v>
      </c>
      <c r="E45" s="5">
        <v>7.43</v>
      </c>
      <c r="F45" s="5">
        <v>7.13</v>
      </c>
      <c r="G45" s="2" t="s">
        <v>945</v>
      </c>
    </row>
    <row r="46" spans="1:7" ht="16.5" thickTop="1" thickBot="1" x14ac:dyDescent="0.4">
      <c r="A46" s="7" t="s">
        <v>48</v>
      </c>
      <c r="B46" s="4" t="s">
        <v>53</v>
      </c>
      <c r="C46" s="2">
        <v>42</v>
      </c>
      <c r="D46" s="5">
        <v>5.61</v>
      </c>
      <c r="E46" s="5">
        <v>6.32</v>
      </c>
      <c r="F46" s="5">
        <v>5.89</v>
      </c>
      <c r="G46" s="2" t="s">
        <v>945</v>
      </c>
    </row>
    <row r="47" spans="1:7" ht="16.5" thickTop="1" thickBot="1" x14ac:dyDescent="0.4">
      <c r="A47" s="7" t="s">
        <v>48</v>
      </c>
      <c r="B47" s="4" t="s">
        <v>54</v>
      </c>
      <c r="C47" s="2">
        <v>43</v>
      </c>
      <c r="D47" s="5">
        <v>6.51</v>
      </c>
      <c r="E47" s="5">
        <v>7.95</v>
      </c>
      <c r="F47" s="5">
        <v>6.44</v>
      </c>
      <c r="G47" s="2" t="s">
        <v>945</v>
      </c>
    </row>
    <row r="48" spans="1:7" ht="16.5" thickTop="1" thickBot="1" x14ac:dyDescent="0.4">
      <c r="A48" s="7" t="s">
        <v>51</v>
      </c>
      <c r="B48" s="4" t="s">
        <v>55</v>
      </c>
      <c r="C48" s="2">
        <v>44</v>
      </c>
      <c r="D48" s="5">
        <v>4.3</v>
      </c>
      <c r="E48" s="5">
        <v>5.0999999999999996</v>
      </c>
      <c r="F48" s="5">
        <v>7.08</v>
      </c>
      <c r="G48" s="2" t="s">
        <v>945</v>
      </c>
    </row>
    <row r="49" spans="1:7" ht="16.5" thickTop="1" thickBot="1" x14ac:dyDescent="0.4">
      <c r="A49" s="7" t="s">
        <v>48</v>
      </c>
      <c r="B49" s="4" t="s">
        <v>56</v>
      </c>
      <c r="C49" s="2">
        <v>45</v>
      </c>
      <c r="D49" s="5">
        <v>6.56</v>
      </c>
      <c r="E49" s="5">
        <v>7.54</v>
      </c>
      <c r="F49" s="5">
        <v>8.09</v>
      </c>
      <c r="G49" s="2" t="s">
        <v>945</v>
      </c>
    </row>
    <row r="50" spans="1:7" ht="16.5" thickTop="1" thickBot="1" x14ac:dyDescent="0.4">
      <c r="A50" s="7" t="s">
        <v>48</v>
      </c>
      <c r="B50" s="4" t="s">
        <v>57</v>
      </c>
      <c r="C50" s="2">
        <v>46</v>
      </c>
      <c r="D50" s="5">
        <v>5.43</v>
      </c>
      <c r="E50" s="5">
        <v>4.8899999999999997</v>
      </c>
      <c r="F50" s="5">
        <v>4.76</v>
      </c>
      <c r="G50" s="2" t="s">
        <v>965</v>
      </c>
    </row>
    <row r="51" spans="1:7" ht="16.5" thickTop="1" thickBot="1" x14ac:dyDescent="0.4">
      <c r="A51" s="7" t="s">
        <v>51</v>
      </c>
      <c r="B51" s="4" t="s">
        <v>58</v>
      </c>
      <c r="C51" s="2">
        <v>47</v>
      </c>
      <c r="D51" s="5">
        <v>7.73</v>
      </c>
      <c r="E51" s="5">
        <v>8.25</v>
      </c>
      <c r="F51" s="5">
        <v>7.41</v>
      </c>
      <c r="G51" s="2" t="s">
        <v>945</v>
      </c>
    </row>
    <row r="52" spans="1:7" ht="16.5" thickTop="1" thickBot="1" x14ac:dyDescent="0.4">
      <c r="A52" s="7" t="s">
        <v>48</v>
      </c>
      <c r="B52" s="4" t="s">
        <v>59</v>
      </c>
      <c r="C52" s="2">
        <v>48</v>
      </c>
      <c r="D52" s="5">
        <v>5.18</v>
      </c>
      <c r="E52" s="5">
        <v>6.84</v>
      </c>
      <c r="F52" s="5">
        <v>5.45</v>
      </c>
      <c r="G52" s="2" t="s">
        <v>945</v>
      </c>
    </row>
    <row r="53" spans="1:7" ht="16.5" thickTop="1" thickBot="1" x14ac:dyDescent="0.4">
      <c r="A53" s="7" t="s">
        <v>48</v>
      </c>
      <c r="B53" s="4" t="s">
        <v>60</v>
      </c>
      <c r="C53" s="2">
        <v>49</v>
      </c>
      <c r="D53" s="5">
        <v>8.9700000000000006</v>
      </c>
      <c r="E53" s="5">
        <v>8.76</v>
      </c>
      <c r="F53" s="5">
        <v>8</v>
      </c>
      <c r="G53" s="2" t="s">
        <v>945</v>
      </c>
    </row>
    <row r="54" spans="1:7" ht="16.5" thickTop="1" thickBot="1" x14ac:dyDescent="0.4">
      <c r="A54" s="7" t="s">
        <v>51</v>
      </c>
      <c r="B54" s="4" t="s">
        <v>34</v>
      </c>
      <c r="C54" s="2">
        <v>50</v>
      </c>
      <c r="D54" s="5">
        <v>4.93</v>
      </c>
      <c r="E54" s="5">
        <v>6.39</v>
      </c>
      <c r="F54" s="5">
        <v>7.68</v>
      </c>
      <c r="G54" s="2" t="s">
        <v>945</v>
      </c>
    </row>
    <row r="55" spans="1:7" ht="16.5" thickTop="1" thickBot="1" x14ac:dyDescent="0.4">
      <c r="A55" s="7" t="s">
        <v>48</v>
      </c>
      <c r="B55" s="4" t="s">
        <v>61</v>
      </c>
      <c r="C55" s="2">
        <v>51</v>
      </c>
      <c r="D55" s="5">
        <v>5.1100000000000003</v>
      </c>
      <c r="E55" s="5">
        <v>4.4000000000000004</v>
      </c>
      <c r="F55" s="5">
        <v>5.23</v>
      </c>
      <c r="G55" s="2" t="s">
        <v>945</v>
      </c>
    </row>
    <row r="56" spans="1:7" ht="16.5" thickTop="1" thickBot="1" x14ac:dyDescent="0.4">
      <c r="A56" s="7" t="s">
        <v>48</v>
      </c>
      <c r="B56" s="4" t="s">
        <v>62</v>
      </c>
      <c r="C56" s="2">
        <v>52</v>
      </c>
      <c r="D56" s="5">
        <v>4.41</v>
      </c>
      <c r="E56" s="5">
        <v>4.79</v>
      </c>
      <c r="F56" s="5">
        <v>6.24</v>
      </c>
      <c r="G56" s="2" t="s">
        <v>945</v>
      </c>
    </row>
    <row r="57" spans="1:7" ht="16.5" thickTop="1" thickBot="1" x14ac:dyDescent="0.4">
      <c r="A57" s="7" t="s">
        <v>51</v>
      </c>
      <c r="B57" s="4" t="s">
        <v>63</v>
      </c>
      <c r="C57" s="2">
        <v>53</v>
      </c>
      <c r="D57" s="5">
        <v>6.61</v>
      </c>
      <c r="E57" s="5">
        <v>7.44</v>
      </c>
      <c r="F57" s="5">
        <v>8.8000000000000007</v>
      </c>
      <c r="G57" s="2" t="s">
        <v>945</v>
      </c>
    </row>
    <row r="58" spans="1:7" ht="16.5" thickTop="1" thickBot="1" x14ac:dyDescent="0.4">
      <c r="A58" s="7" t="s">
        <v>48</v>
      </c>
      <c r="B58" s="4" t="s">
        <v>64</v>
      </c>
      <c r="C58" s="2">
        <v>54</v>
      </c>
      <c r="D58" s="5">
        <v>3.79</v>
      </c>
      <c r="E58" s="5" t="s">
        <v>943</v>
      </c>
      <c r="F58" s="5" t="s">
        <v>943</v>
      </c>
      <c r="G58" s="2" t="s">
        <v>943</v>
      </c>
    </row>
    <row r="59" spans="1:7" ht="16.5" thickTop="1" thickBot="1" x14ac:dyDescent="0.4">
      <c r="A59" s="7" t="s">
        <v>48</v>
      </c>
      <c r="B59" s="4" t="s">
        <v>65</v>
      </c>
      <c r="C59" s="2">
        <v>55</v>
      </c>
      <c r="D59" s="5">
        <v>5.87</v>
      </c>
      <c r="E59" s="5">
        <v>7.56</v>
      </c>
      <c r="F59" s="5">
        <v>8.27</v>
      </c>
      <c r="G59" s="2" t="s">
        <v>945</v>
      </c>
    </row>
    <row r="60" spans="1:7" ht="16.5" thickTop="1" thickBot="1" x14ac:dyDescent="0.4">
      <c r="A60" s="7" t="s">
        <v>66</v>
      </c>
      <c r="B60" s="6" t="s">
        <v>67</v>
      </c>
      <c r="C60" s="2">
        <v>56</v>
      </c>
      <c r="D60" s="5">
        <v>8.42</v>
      </c>
      <c r="E60" s="5">
        <v>8.02</v>
      </c>
      <c r="F60" s="5">
        <v>9.2100000000000009</v>
      </c>
      <c r="G60" s="2" t="s">
        <v>945</v>
      </c>
    </row>
    <row r="61" spans="1:7" ht="16.5" thickTop="1" thickBot="1" x14ac:dyDescent="0.4">
      <c r="A61" s="7" t="s">
        <v>66</v>
      </c>
      <c r="B61" s="6" t="s">
        <v>68</v>
      </c>
      <c r="C61" s="2">
        <v>57</v>
      </c>
      <c r="D61" s="5">
        <v>6.4</v>
      </c>
      <c r="E61" s="5">
        <v>6.91</v>
      </c>
      <c r="F61" s="5">
        <v>6</v>
      </c>
      <c r="G61" s="2" t="s">
        <v>945</v>
      </c>
    </row>
    <row r="62" spans="1:7" ht="16.5" thickTop="1" thickBot="1" x14ac:dyDescent="0.4">
      <c r="A62" s="7" t="s">
        <v>66</v>
      </c>
      <c r="B62" s="6" t="s">
        <v>69</v>
      </c>
      <c r="C62" s="2">
        <v>58</v>
      </c>
      <c r="D62" s="5">
        <v>4.43</v>
      </c>
      <c r="E62" s="5">
        <v>5.98</v>
      </c>
      <c r="F62" s="5">
        <v>5.2</v>
      </c>
      <c r="G62" s="2" t="s">
        <v>965</v>
      </c>
    </row>
    <row r="63" spans="1:7" ht="16.5" thickTop="1" thickBot="1" x14ac:dyDescent="0.4">
      <c r="A63" s="7" t="s">
        <v>66</v>
      </c>
      <c r="B63" s="6" t="s">
        <v>70</v>
      </c>
      <c r="C63" s="2">
        <v>59</v>
      </c>
      <c r="D63" s="5">
        <v>3.95</v>
      </c>
      <c r="E63" s="5">
        <v>4</v>
      </c>
      <c r="F63" s="5">
        <v>4.37</v>
      </c>
      <c r="G63" s="2" t="s">
        <v>963</v>
      </c>
    </row>
    <row r="64" spans="1:7" ht="16.5" thickTop="1" thickBot="1" x14ac:dyDescent="0.4">
      <c r="A64" s="7" t="s">
        <v>66</v>
      </c>
      <c r="B64" s="6" t="s">
        <v>71</v>
      </c>
      <c r="C64" s="2">
        <v>60</v>
      </c>
      <c r="D64" s="5">
        <v>6.64</v>
      </c>
      <c r="E64" s="5">
        <v>7.59</v>
      </c>
      <c r="F64" s="5">
        <v>7.5</v>
      </c>
      <c r="G64" s="2" t="s">
        <v>945</v>
      </c>
    </row>
    <row r="65" spans="1:7" ht="16.5" thickTop="1" thickBot="1" x14ac:dyDescent="0.4">
      <c r="A65" s="7" t="s">
        <v>66</v>
      </c>
      <c r="B65" s="6" t="s">
        <v>72</v>
      </c>
      <c r="C65" s="2">
        <v>61</v>
      </c>
      <c r="D65" s="5">
        <v>7.43</v>
      </c>
      <c r="E65" s="5">
        <v>6.39</v>
      </c>
      <c r="F65" s="5">
        <v>8.25</v>
      </c>
      <c r="G65" s="2" t="s">
        <v>945</v>
      </c>
    </row>
    <row r="66" spans="1:7" ht="16.5" thickTop="1" thickBot="1" x14ac:dyDescent="0.4">
      <c r="A66" s="7" t="s">
        <v>66</v>
      </c>
      <c r="B66" s="6" t="s">
        <v>73</v>
      </c>
      <c r="C66" s="2">
        <v>62</v>
      </c>
      <c r="D66" s="5">
        <v>5.76</v>
      </c>
      <c r="E66" s="5">
        <v>5.94</v>
      </c>
      <c r="F66" s="5">
        <v>6.14</v>
      </c>
      <c r="G66" s="2" t="s">
        <v>945</v>
      </c>
    </row>
    <row r="67" spans="1:7" ht="16.5" thickTop="1" thickBot="1" x14ac:dyDescent="0.4">
      <c r="A67" s="7" t="s">
        <v>66</v>
      </c>
      <c r="B67" s="6" t="s">
        <v>74</v>
      </c>
      <c r="C67" s="2">
        <v>63</v>
      </c>
      <c r="D67" s="5">
        <v>7.32</v>
      </c>
      <c r="E67" s="5">
        <v>8.9</v>
      </c>
      <c r="F67" s="5">
        <v>8.27</v>
      </c>
      <c r="G67" s="2" t="s">
        <v>945</v>
      </c>
    </row>
    <row r="68" spans="1:7" ht="16.5" thickTop="1" thickBot="1" x14ac:dyDescent="0.4">
      <c r="A68" s="7" t="s">
        <v>66</v>
      </c>
      <c r="B68" s="6" t="s">
        <v>75</v>
      </c>
      <c r="C68" s="2">
        <v>64</v>
      </c>
      <c r="D68" s="5">
        <v>6.99</v>
      </c>
      <c r="E68" s="5">
        <v>7.47</v>
      </c>
      <c r="F68" s="5">
        <v>6.18</v>
      </c>
      <c r="G68" s="2" t="s">
        <v>945</v>
      </c>
    </row>
    <row r="69" spans="1:7" ht="16.5" thickTop="1" thickBot="1" x14ac:dyDescent="0.4">
      <c r="A69" s="7" t="s">
        <v>66</v>
      </c>
      <c r="B69" s="6" t="s">
        <v>76</v>
      </c>
      <c r="C69" s="2">
        <v>65</v>
      </c>
      <c r="D69" s="5">
        <v>7.59</v>
      </c>
      <c r="E69" s="5">
        <v>8</v>
      </c>
      <c r="F69" s="5">
        <v>8.34</v>
      </c>
      <c r="G69" s="2" t="s">
        <v>945</v>
      </c>
    </row>
    <row r="70" spans="1:7" ht="16.5" thickTop="1" thickBot="1" x14ac:dyDescent="0.4">
      <c r="A70" s="7" t="s">
        <v>66</v>
      </c>
      <c r="B70" s="6" t="s">
        <v>77</v>
      </c>
      <c r="C70" s="2">
        <v>66</v>
      </c>
      <c r="D70" s="5">
        <v>3.5</v>
      </c>
      <c r="E70" s="5">
        <v>4.54</v>
      </c>
      <c r="F70" s="5">
        <v>3.95</v>
      </c>
      <c r="G70" s="2" t="s">
        <v>963</v>
      </c>
    </row>
    <row r="71" spans="1:7" ht="16.5" thickTop="1" thickBot="1" x14ac:dyDescent="0.4">
      <c r="A71" s="7" t="s">
        <v>66</v>
      </c>
      <c r="B71" s="6" t="s">
        <v>78</v>
      </c>
      <c r="C71" s="2">
        <v>67</v>
      </c>
      <c r="D71" s="5">
        <v>6.66</v>
      </c>
      <c r="E71" s="5">
        <v>7.66</v>
      </c>
      <c r="F71" s="5">
        <v>5.49</v>
      </c>
      <c r="G71" s="2" t="s">
        <v>945</v>
      </c>
    </row>
    <row r="72" spans="1:7" ht="16.5" thickTop="1" thickBot="1" x14ac:dyDescent="0.4">
      <c r="A72" s="7" t="s">
        <v>66</v>
      </c>
      <c r="B72" s="6" t="s">
        <v>79</v>
      </c>
      <c r="C72" s="2">
        <v>68</v>
      </c>
      <c r="D72" s="5">
        <v>4.25</v>
      </c>
      <c r="E72" s="5">
        <v>5.28</v>
      </c>
      <c r="F72" s="5">
        <v>5.88</v>
      </c>
      <c r="G72" s="2" t="s">
        <v>965</v>
      </c>
    </row>
    <row r="73" spans="1:7" ht="16.5" thickTop="1" thickBot="1" x14ac:dyDescent="0.4">
      <c r="A73" s="7" t="s">
        <v>66</v>
      </c>
      <c r="B73" s="6" t="s">
        <v>80</v>
      </c>
      <c r="C73" s="2">
        <v>69</v>
      </c>
      <c r="D73" s="5">
        <v>6</v>
      </c>
      <c r="E73" s="5">
        <v>8.19</v>
      </c>
      <c r="F73" s="5">
        <v>6.67</v>
      </c>
      <c r="G73" s="2" t="s">
        <v>945</v>
      </c>
    </row>
    <row r="74" spans="1:7" ht="16.5" thickTop="1" thickBot="1" x14ac:dyDescent="0.4">
      <c r="A74" s="7" t="s">
        <v>66</v>
      </c>
      <c r="B74" s="6" t="s">
        <v>81</v>
      </c>
      <c r="C74" s="2">
        <v>70</v>
      </c>
      <c r="D74" s="5">
        <v>7.72</v>
      </c>
      <c r="E74" s="5">
        <v>8.2899999999999991</v>
      </c>
      <c r="F74" s="5">
        <v>7.89</v>
      </c>
      <c r="G74" s="2" t="s">
        <v>945</v>
      </c>
    </row>
    <row r="75" spans="1:7" ht="16.5" thickTop="1" thickBot="1" x14ac:dyDescent="0.4">
      <c r="A75" s="7" t="s">
        <v>66</v>
      </c>
      <c r="B75" s="6" t="s">
        <v>82</v>
      </c>
      <c r="C75" s="2">
        <v>71</v>
      </c>
      <c r="D75" s="5">
        <v>4.62</v>
      </c>
      <c r="E75" s="5">
        <v>3</v>
      </c>
      <c r="F75" s="5">
        <v>3.64</v>
      </c>
      <c r="G75" s="2" t="s">
        <v>964</v>
      </c>
    </row>
    <row r="76" spans="1:7" ht="16.5" thickTop="1" thickBot="1" x14ac:dyDescent="0.4">
      <c r="A76" s="7" t="s">
        <v>66</v>
      </c>
      <c r="B76" s="6" t="s">
        <v>83</v>
      </c>
      <c r="C76" s="2">
        <v>72</v>
      </c>
      <c r="D76" s="5">
        <v>5.47</v>
      </c>
      <c r="E76" s="5">
        <v>4.78</v>
      </c>
      <c r="F76" s="5">
        <v>5.74</v>
      </c>
      <c r="G76" s="2" t="s">
        <v>945</v>
      </c>
    </row>
    <row r="77" spans="1:7" ht="16.5" thickTop="1" thickBot="1" x14ac:dyDescent="0.4">
      <c r="A77" s="7" t="s">
        <v>66</v>
      </c>
      <c r="B77" s="6" t="s">
        <v>84</v>
      </c>
      <c r="C77" s="2">
        <v>73</v>
      </c>
      <c r="D77" s="5">
        <v>7.18</v>
      </c>
      <c r="E77" s="5">
        <v>7.18</v>
      </c>
      <c r="F77" s="5">
        <v>8.73</v>
      </c>
      <c r="G77" s="2" t="s">
        <v>945</v>
      </c>
    </row>
    <row r="78" spans="1:7" ht="16.5" thickTop="1" thickBot="1" x14ac:dyDescent="0.4">
      <c r="A78" s="7" t="s">
        <v>66</v>
      </c>
      <c r="B78" s="6" t="s">
        <v>85</v>
      </c>
      <c r="C78" s="2">
        <v>74</v>
      </c>
      <c r="D78" s="5">
        <v>5.8</v>
      </c>
      <c r="E78" s="5">
        <v>4.99</v>
      </c>
      <c r="F78" s="5">
        <v>6.05</v>
      </c>
      <c r="G78" s="2" t="s">
        <v>945</v>
      </c>
    </row>
    <row r="79" spans="1:7" ht="16.5" thickTop="1" thickBot="1" x14ac:dyDescent="0.4">
      <c r="A79" s="7" t="s">
        <v>66</v>
      </c>
      <c r="B79" s="6" t="s">
        <v>86</v>
      </c>
      <c r="C79" s="2">
        <v>75</v>
      </c>
      <c r="D79" s="5">
        <v>5.52</v>
      </c>
      <c r="E79" s="5">
        <v>8.74</v>
      </c>
      <c r="F79" s="5">
        <v>5.33</v>
      </c>
      <c r="G79" s="2" t="s">
        <v>945</v>
      </c>
    </row>
    <row r="80" spans="1:7" ht="16.5" thickTop="1" thickBot="1" x14ac:dyDescent="0.4">
      <c r="A80" s="7" t="s">
        <v>66</v>
      </c>
      <c r="B80" s="6" t="s">
        <v>87</v>
      </c>
      <c r="C80" s="2">
        <v>76</v>
      </c>
      <c r="D80" s="5">
        <v>4.4400000000000004</v>
      </c>
      <c r="E80" s="5">
        <v>5.99</v>
      </c>
      <c r="F80" s="5">
        <v>7.3</v>
      </c>
      <c r="G80" s="2" t="s">
        <v>945</v>
      </c>
    </row>
    <row r="81" spans="1:7" ht="16.5" thickTop="1" thickBot="1" x14ac:dyDescent="0.4">
      <c r="A81" s="7" t="s">
        <v>66</v>
      </c>
      <c r="B81" s="6" t="s">
        <v>88</v>
      </c>
      <c r="C81" s="2">
        <v>77</v>
      </c>
      <c r="D81" s="5">
        <v>7.21</v>
      </c>
      <c r="E81" s="5">
        <v>6.65</v>
      </c>
      <c r="F81" s="5">
        <v>5.01</v>
      </c>
      <c r="G81" s="2" t="s">
        <v>945</v>
      </c>
    </row>
    <row r="82" spans="1:7" ht="16.5" thickTop="1" thickBot="1" x14ac:dyDescent="0.4">
      <c r="A82" s="7" t="s">
        <v>66</v>
      </c>
      <c r="B82" s="6" t="s">
        <v>89</v>
      </c>
      <c r="C82" s="2">
        <v>78</v>
      </c>
      <c r="D82" s="5">
        <v>8.14</v>
      </c>
      <c r="E82" s="5">
        <v>8.7799999999999994</v>
      </c>
      <c r="F82" s="5">
        <v>8.24</v>
      </c>
      <c r="G82" s="2" t="s">
        <v>945</v>
      </c>
    </row>
    <row r="83" spans="1:7" ht="16.5" thickTop="1" thickBot="1" x14ac:dyDescent="0.4">
      <c r="A83" s="7" t="s">
        <v>66</v>
      </c>
      <c r="B83" s="6" t="s">
        <v>90</v>
      </c>
      <c r="C83" s="2">
        <v>79</v>
      </c>
      <c r="D83" s="5">
        <v>5.16</v>
      </c>
      <c r="E83" s="5">
        <v>7.9</v>
      </c>
      <c r="F83" s="5">
        <v>6.49</v>
      </c>
      <c r="G83" s="2" t="s">
        <v>945</v>
      </c>
    </row>
    <row r="84" spans="1:7" ht="16.5" thickTop="1" thickBot="1" x14ac:dyDescent="0.4">
      <c r="A84" s="7" t="s">
        <v>66</v>
      </c>
      <c r="B84" s="6" t="s">
        <v>91</v>
      </c>
      <c r="C84" s="2">
        <v>80</v>
      </c>
      <c r="D84" s="5">
        <v>4.45</v>
      </c>
      <c r="E84" s="5">
        <v>3.64</v>
      </c>
      <c r="F84" s="5">
        <v>4</v>
      </c>
      <c r="G84" s="2" t="s">
        <v>964</v>
      </c>
    </row>
    <row r="85" spans="1:7" ht="16.5" thickTop="1" thickBot="1" x14ac:dyDescent="0.4">
      <c r="A85" s="7" t="s">
        <v>66</v>
      </c>
      <c r="B85" s="6" t="s">
        <v>92</v>
      </c>
      <c r="C85" s="2">
        <v>81</v>
      </c>
      <c r="D85" s="5">
        <v>5.59</v>
      </c>
      <c r="E85" s="5">
        <v>7.21</v>
      </c>
      <c r="F85" s="5">
        <v>5.25</v>
      </c>
      <c r="G85" s="2" t="s">
        <v>945</v>
      </c>
    </row>
    <row r="86" spans="1:7" ht="16.5" thickTop="1" thickBot="1" x14ac:dyDescent="0.4">
      <c r="A86" s="7" t="s">
        <v>66</v>
      </c>
      <c r="B86" s="6" t="s">
        <v>93</v>
      </c>
      <c r="C86" s="2">
        <v>82</v>
      </c>
      <c r="D86" s="5">
        <v>5.55</v>
      </c>
      <c r="E86" s="5">
        <v>6.94</v>
      </c>
      <c r="F86" s="5">
        <v>7.82</v>
      </c>
      <c r="G86" s="2" t="s">
        <v>945</v>
      </c>
    </row>
    <row r="87" spans="1:7" ht="16.5" thickTop="1" thickBot="1" x14ac:dyDescent="0.4">
      <c r="A87" s="7" t="s">
        <v>66</v>
      </c>
      <c r="B87" s="3" t="s">
        <v>94</v>
      </c>
      <c r="C87" s="2">
        <v>83</v>
      </c>
      <c r="D87" s="5">
        <v>6.4</v>
      </c>
      <c r="E87" s="5">
        <v>7.01</v>
      </c>
      <c r="F87" s="5">
        <v>6.79</v>
      </c>
      <c r="G87" s="2" t="s">
        <v>945</v>
      </c>
    </row>
    <row r="88" spans="1:7" ht="16.5" thickTop="1" thickBot="1" x14ac:dyDescent="0.4">
      <c r="A88" s="7" t="s">
        <v>66</v>
      </c>
      <c r="B88" s="3" t="s">
        <v>95</v>
      </c>
      <c r="C88" s="2">
        <v>84</v>
      </c>
      <c r="D88" s="5">
        <v>4.6500000000000004</v>
      </c>
      <c r="E88" s="5">
        <v>3.83</v>
      </c>
      <c r="F88" s="5">
        <v>4.4000000000000004</v>
      </c>
      <c r="G88" s="2" t="s">
        <v>963</v>
      </c>
    </row>
    <row r="89" spans="1:7" ht="16.5" thickTop="1" thickBot="1" x14ac:dyDescent="0.4">
      <c r="A89" s="7" t="s">
        <v>66</v>
      </c>
      <c r="B89" s="3" t="s">
        <v>96</v>
      </c>
      <c r="C89" s="2">
        <v>85</v>
      </c>
      <c r="D89" s="5">
        <v>5.39</v>
      </c>
      <c r="E89" s="5">
        <v>8.59</v>
      </c>
      <c r="F89" s="5">
        <v>7.37</v>
      </c>
      <c r="G89" s="2" t="s">
        <v>945</v>
      </c>
    </row>
    <row r="90" spans="1:7" ht="16.5" thickTop="1" thickBot="1" x14ac:dyDescent="0.4">
      <c r="A90" s="7" t="s">
        <v>66</v>
      </c>
      <c r="B90" s="3" t="s">
        <v>97</v>
      </c>
      <c r="C90" s="2">
        <v>86</v>
      </c>
      <c r="D90" s="5">
        <v>8.2799999999999994</v>
      </c>
      <c r="E90" s="5">
        <v>8.5399999999999991</v>
      </c>
      <c r="F90" s="5">
        <v>8.93</v>
      </c>
      <c r="G90" s="2" t="s">
        <v>945</v>
      </c>
    </row>
    <row r="91" spans="1:7" ht="16.5" thickTop="1" thickBot="1" x14ac:dyDescent="0.4">
      <c r="A91" s="7" t="s">
        <v>66</v>
      </c>
      <c r="B91" s="3" t="s">
        <v>98</v>
      </c>
      <c r="C91" s="2">
        <v>87</v>
      </c>
      <c r="D91" s="5">
        <v>6.82</v>
      </c>
      <c r="E91" s="5">
        <v>6.75</v>
      </c>
      <c r="F91" s="5">
        <v>5.32</v>
      </c>
      <c r="G91" s="2" t="s">
        <v>945</v>
      </c>
    </row>
    <row r="92" spans="1:7" ht="16.5" thickTop="1" thickBot="1" x14ac:dyDescent="0.4">
      <c r="A92" s="7" t="s">
        <v>66</v>
      </c>
      <c r="B92" s="3" t="s">
        <v>99</v>
      </c>
      <c r="C92" s="2">
        <v>88</v>
      </c>
      <c r="D92" s="5">
        <v>3.17</v>
      </c>
      <c r="E92" s="5">
        <v>4.97</v>
      </c>
      <c r="F92" s="5">
        <v>4.34</v>
      </c>
      <c r="G92" s="2" t="s">
        <v>963</v>
      </c>
    </row>
    <row r="93" spans="1:7" ht="16.5" thickTop="1" thickBot="1" x14ac:dyDescent="0.4">
      <c r="A93" s="7" t="s">
        <v>66</v>
      </c>
      <c r="B93" s="3" t="s">
        <v>100</v>
      </c>
      <c r="C93" s="2">
        <v>89</v>
      </c>
      <c r="D93" s="5">
        <v>6.9</v>
      </c>
      <c r="E93" s="5">
        <v>5.0199999999999996</v>
      </c>
      <c r="F93" s="5">
        <v>5.84</v>
      </c>
      <c r="G93" s="2" t="s">
        <v>965</v>
      </c>
    </row>
    <row r="94" spans="1:7" ht="16.5" thickTop="1" thickBot="1" x14ac:dyDescent="0.4">
      <c r="A94" s="7" t="s">
        <v>66</v>
      </c>
      <c r="B94" s="3" t="s">
        <v>101</v>
      </c>
      <c r="C94" s="2">
        <v>90</v>
      </c>
      <c r="D94" s="5">
        <v>5.92</v>
      </c>
      <c r="E94" s="5">
        <v>7.65</v>
      </c>
      <c r="F94" s="5">
        <v>7.71</v>
      </c>
      <c r="G94" s="2" t="s">
        <v>945</v>
      </c>
    </row>
    <row r="95" spans="1:7" ht="16.5" thickTop="1" thickBot="1" x14ac:dyDescent="0.4">
      <c r="A95" s="7" t="s">
        <v>66</v>
      </c>
      <c r="B95" s="3" t="s">
        <v>102</v>
      </c>
      <c r="C95" s="2">
        <v>91</v>
      </c>
      <c r="D95" s="5">
        <v>4.28</v>
      </c>
      <c r="E95" s="5">
        <v>5.05</v>
      </c>
      <c r="F95" s="5">
        <v>6.48</v>
      </c>
      <c r="G95" s="2" t="s">
        <v>945</v>
      </c>
    </row>
    <row r="96" spans="1:7" ht="16.5" thickTop="1" thickBot="1" x14ac:dyDescent="0.4">
      <c r="A96" s="7" t="s">
        <v>103</v>
      </c>
      <c r="B96" s="4" t="s">
        <v>104</v>
      </c>
      <c r="C96" s="2">
        <v>92</v>
      </c>
      <c r="D96" s="5">
        <v>3.74</v>
      </c>
      <c r="E96" s="5">
        <v>3</v>
      </c>
      <c r="F96" s="5">
        <v>4.22</v>
      </c>
      <c r="G96" s="2" t="s">
        <v>963</v>
      </c>
    </row>
    <row r="97" spans="1:7" ht="16.5" thickTop="1" thickBot="1" x14ac:dyDescent="0.4">
      <c r="A97" s="7" t="s">
        <v>105</v>
      </c>
      <c r="B97" s="4" t="s">
        <v>106</v>
      </c>
      <c r="C97" s="2">
        <v>93</v>
      </c>
      <c r="D97" s="5">
        <v>5.09</v>
      </c>
      <c r="E97" s="5">
        <v>5.75</v>
      </c>
      <c r="F97" s="5">
        <v>6.85</v>
      </c>
      <c r="G97" s="2" t="s">
        <v>945</v>
      </c>
    </row>
    <row r="98" spans="1:7" ht="16.5" thickTop="1" thickBot="1" x14ac:dyDescent="0.4">
      <c r="A98" s="7" t="s">
        <v>103</v>
      </c>
      <c r="B98" s="4" t="s">
        <v>107</v>
      </c>
      <c r="C98" s="2">
        <v>94</v>
      </c>
      <c r="D98" s="5">
        <v>4</v>
      </c>
      <c r="E98" s="5">
        <v>3.43</v>
      </c>
      <c r="F98" s="5">
        <v>4.47</v>
      </c>
      <c r="G98" s="2" t="s">
        <v>963</v>
      </c>
    </row>
    <row r="99" spans="1:7" ht="16.5" thickTop="1" thickBot="1" x14ac:dyDescent="0.4">
      <c r="A99" s="7" t="s">
        <v>103</v>
      </c>
      <c r="B99" s="4" t="s">
        <v>108</v>
      </c>
      <c r="C99" s="2">
        <v>95</v>
      </c>
      <c r="D99" s="5">
        <v>6.05</v>
      </c>
      <c r="E99" s="5">
        <v>7.54</v>
      </c>
      <c r="F99" s="5">
        <v>7.28</v>
      </c>
      <c r="G99" s="2" t="s">
        <v>945</v>
      </c>
    </row>
    <row r="100" spans="1:7" ht="16.5" thickTop="1" thickBot="1" x14ac:dyDescent="0.4">
      <c r="A100" s="7" t="s">
        <v>105</v>
      </c>
      <c r="B100" s="4" t="s">
        <v>109</v>
      </c>
      <c r="C100" s="2">
        <v>96</v>
      </c>
      <c r="D100" s="5">
        <v>7.64</v>
      </c>
      <c r="E100" s="5">
        <v>8.2899999999999991</v>
      </c>
      <c r="F100" s="5">
        <v>8.52</v>
      </c>
      <c r="G100" s="2" t="s">
        <v>945</v>
      </c>
    </row>
    <row r="101" spans="1:7" ht="16.5" thickTop="1" thickBot="1" x14ac:dyDescent="0.4">
      <c r="A101" s="7" t="s">
        <v>103</v>
      </c>
      <c r="B101" s="4" t="s">
        <v>110</v>
      </c>
      <c r="C101" s="2">
        <v>97</v>
      </c>
      <c r="D101" s="5">
        <v>3.21</v>
      </c>
      <c r="E101" s="5">
        <v>4.4400000000000004</v>
      </c>
      <c r="F101" s="5">
        <v>3.4</v>
      </c>
      <c r="G101" s="2" t="s">
        <v>963</v>
      </c>
    </row>
    <row r="102" spans="1:7" ht="16.5" thickTop="1" thickBot="1" x14ac:dyDescent="0.4">
      <c r="A102" s="7" t="s">
        <v>103</v>
      </c>
      <c r="B102" s="4" t="s">
        <v>111</v>
      </c>
      <c r="C102" s="2">
        <v>98</v>
      </c>
      <c r="D102" s="5">
        <v>5.66</v>
      </c>
      <c r="E102" s="5">
        <v>6.37</v>
      </c>
      <c r="F102" s="5">
        <v>7.95</v>
      </c>
      <c r="G102" s="2" t="s">
        <v>945</v>
      </c>
    </row>
    <row r="103" spans="1:7" ht="16.5" thickTop="1" thickBot="1" x14ac:dyDescent="0.4">
      <c r="A103" s="7" t="s">
        <v>105</v>
      </c>
      <c r="B103" s="4" t="s">
        <v>112</v>
      </c>
      <c r="C103" s="2">
        <v>99</v>
      </c>
      <c r="D103" s="5">
        <v>8.25</v>
      </c>
      <c r="E103" s="5">
        <v>8.44</v>
      </c>
      <c r="F103" s="5">
        <v>9</v>
      </c>
      <c r="G103" s="2" t="s">
        <v>945</v>
      </c>
    </row>
    <row r="104" spans="1:7" ht="16.5" thickTop="1" thickBot="1" x14ac:dyDescent="0.4">
      <c r="A104" s="7" t="s">
        <v>103</v>
      </c>
      <c r="B104" s="4" t="s">
        <v>113</v>
      </c>
      <c r="C104" s="2">
        <v>100</v>
      </c>
      <c r="D104" s="5">
        <v>4.82</v>
      </c>
      <c r="E104" s="5">
        <v>4.7300000000000004</v>
      </c>
      <c r="F104" s="5">
        <v>3.69</v>
      </c>
      <c r="G104" s="2" t="s">
        <v>963</v>
      </c>
    </row>
    <row r="105" spans="1:7" ht="16.5" thickTop="1" thickBot="1" x14ac:dyDescent="0.4">
      <c r="A105" s="7" t="s">
        <v>103</v>
      </c>
      <c r="B105" s="4" t="s">
        <v>114</v>
      </c>
      <c r="C105" s="2">
        <v>101</v>
      </c>
      <c r="D105" s="5">
        <v>6.92</v>
      </c>
      <c r="E105" s="5">
        <v>8.49</v>
      </c>
      <c r="F105" s="5">
        <v>8.75</v>
      </c>
      <c r="G105" s="2" t="s">
        <v>945</v>
      </c>
    </row>
    <row r="106" spans="1:7" ht="16.5" thickTop="1" thickBot="1" x14ac:dyDescent="0.4">
      <c r="A106" s="7" t="s">
        <v>105</v>
      </c>
      <c r="B106" s="4" t="s">
        <v>115</v>
      </c>
      <c r="C106" s="2">
        <v>102</v>
      </c>
      <c r="D106" s="5">
        <v>4.9000000000000004</v>
      </c>
      <c r="E106" s="5">
        <v>3.44</v>
      </c>
      <c r="F106" s="5">
        <v>4.09</v>
      </c>
      <c r="G106" s="2" t="s">
        <v>963</v>
      </c>
    </row>
    <row r="107" spans="1:7" ht="16.5" thickTop="1" thickBot="1" x14ac:dyDescent="0.4">
      <c r="A107" s="7" t="s">
        <v>103</v>
      </c>
      <c r="B107" s="4" t="s">
        <v>116</v>
      </c>
      <c r="C107" s="2">
        <v>103</v>
      </c>
      <c r="D107" s="5">
        <v>6.48</v>
      </c>
      <c r="E107" s="5">
        <v>7.81</v>
      </c>
      <c r="F107" s="5">
        <v>8.59</v>
      </c>
      <c r="G107" s="2" t="s">
        <v>945</v>
      </c>
    </row>
    <row r="108" spans="1:7" ht="16.5" thickTop="1" thickBot="1" x14ac:dyDescent="0.4">
      <c r="A108" s="7" t="s">
        <v>103</v>
      </c>
      <c r="B108" s="4" t="s">
        <v>117</v>
      </c>
      <c r="C108" s="2">
        <v>104</v>
      </c>
      <c r="D108" s="5">
        <v>4.04</v>
      </c>
      <c r="E108" s="5">
        <v>4.8099999999999996</v>
      </c>
      <c r="F108" s="5">
        <v>4.45</v>
      </c>
      <c r="G108" s="2" t="s">
        <v>963</v>
      </c>
    </row>
    <row r="109" spans="1:7" ht="16.5" thickTop="1" thickBot="1" x14ac:dyDescent="0.4">
      <c r="A109" s="7" t="s">
        <v>105</v>
      </c>
      <c r="B109" s="4" t="s">
        <v>118</v>
      </c>
      <c r="C109" s="2">
        <v>105</v>
      </c>
      <c r="D109" s="5">
        <v>5.54</v>
      </c>
      <c r="E109" s="5">
        <v>6.69</v>
      </c>
      <c r="F109" s="5">
        <v>7.69</v>
      </c>
      <c r="G109" s="2" t="s">
        <v>945</v>
      </c>
    </row>
    <row r="110" spans="1:7" ht="16.5" thickTop="1" thickBot="1" x14ac:dyDescent="0.4">
      <c r="A110" s="7" t="s">
        <v>103</v>
      </c>
      <c r="B110" s="4" t="s">
        <v>119</v>
      </c>
      <c r="C110" s="2">
        <v>106</v>
      </c>
      <c r="D110" s="5">
        <v>6.57</v>
      </c>
      <c r="E110" s="5">
        <v>8.09</v>
      </c>
      <c r="F110" s="5">
        <v>8.06</v>
      </c>
      <c r="G110" s="2" t="s">
        <v>945</v>
      </c>
    </row>
    <row r="111" spans="1:7" ht="16.5" thickTop="1" thickBot="1" x14ac:dyDescent="0.4">
      <c r="A111" s="7" t="s">
        <v>103</v>
      </c>
      <c r="B111" s="4" t="s">
        <v>120</v>
      </c>
      <c r="C111" s="2">
        <v>107</v>
      </c>
      <c r="D111" s="5">
        <v>5.27</v>
      </c>
      <c r="E111" s="5">
        <v>4.47</v>
      </c>
      <c r="F111" s="5">
        <v>4.3899999999999997</v>
      </c>
      <c r="G111" s="2" t="s">
        <v>963</v>
      </c>
    </row>
    <row r="112" spans="1:7" ht="16.5" thickTop="1" thickBot="1" x14ac:dyDescent="0.4">
      <c r="A112" s="7" t="s">
        <v>105</v>
      </c>
      <c r="B112" s="4" t="s">
        <v>121</v>
      </c>
      <c r="C112" s="2">
        <v>108</v>
      </c>
      <c r="D112" s="5">
        <v>6.55</v>
      </c>
      <c r="E112" s="5">
        <v>7.93</v>
      </c>
      <c r="F112" s="5">
        <v>8.68</v>
      </c>
      <c r="G112" s="2" t="s">
        <v>945</v>
      </c>
    </row>
    <row r="113" spans="1:7" ht="16.5" thickTop="1" thickBot="1" x14ac:dyDescent="0.4">
      <c r="A113" s="7" t="s">
        <v>103</v>
      </c>
      <c r="B113" s="4" t="s">
        <v>122</v>
      </c>
      <c r="C113" s="2">
        <v>109</v>
      </c>
      <c r="D113" s="5">
        <v>3.76</v>
      </c>
      <c r="E113" s="5">
        <v>4.83</v>
      </c>
      <c r="F113" s="5">
        <v>4</v>
      </c>
      <c r="G113" s="2" t="s">
        <v>963</v>
      </c>
    </row>
    <row r="114" spans="1:7" ht="16.5" thickTop="1" thickBot="1" x14ac:dyDescent="0.4">
      <c r="A114" s="7" t="s">
        <v>123</v>
      </c>
      <c r="B114" s="4" t="s">
        <v>124</v>
      </c>
      <c r="C114" s="2">
        <v>110</v>
      </c>
      <c r="D114" s="5">
        <v>7.44</v>
      </c>
      <c r="E114" s="5">
        <v>7.04</v>
      </c>
      <c r="F114" s="5">
        <v>8.61</v>
      </c>
      <c r="G114" s="2" t="s">
        <v>945</v>
      </c>
    </row>
    <row r="115" spans="1:7" ht="16.5" thickTop="1" thickBot="1" x14ac:dyDescent="0.4">
      <c r="A115" s="7" t="s">
        <v>123</v>
      </c>
      <c r="B115" s="4" t="s">
        <v>125</v>
      </c>
      <c r="C115" s="2">
        <v>111</v>
      </c>
      <c r="D115" s="5">
        <v>6.57</v>
      </c>
      <c r="E115" s="5">
        <v>8.3000000000000007</v>
      </c>
      <c r="F115" s="5">
        <v>7.88</v>
      </c>
      <c r="G115" s="2" t="s">
        <v>945</v>
      </c>
    </row>
    <row r="116" spans="1:7" ht="16.5" thickTop="1" thickBot="1" x14ac:dyDescent="0.4">
      <c r="A116" s="7" t="s">
        <v>123</v>
      </c>
      <c r="B116" s="4" t="s">
        <v>126</v>
      </c>
      <c r="C116" s="2">
        <v>112</v>
      </c>
      <c r="D116" s="5">
        <v>5.13</v>
      </c>
      <c r="E116" s="5">
        <v>6.23</v>
      </c>
      <c r="F116" s="5">
        <v>8.02</v>
      </c>
      <c r="G116" s="2" t="s">
        <v>945</v>
      </c>
    </row>
    <row r="117" spans="1:7" ht="16.5" thickTop="1" thickBot="1" x14ac:dyDescent="0.4">
      <c r="A117" s="7" t="s">
        <v>123</v>
      </c>
      <c r="B117" s="4" t="s">
        <v>127</v>
      </c>
      <c r="C117" s="2">
        <v>113</v>
      </c>
      <c r="D117" s="5">
        <v>6.55</v>
      </c>
      <c r="E117" s="5">
        <v>6.43</v>
      </c>
      <c r="F117" s="5">
        <v>5.33</v>
      </c>
      <c r="G117" s="2" t="s">
        <v>945</v>
      </c>
    </row>
    <row r="118" spans="1:7" ht="16.5" thickTop="1" thickBot="1" x14ac:dyDescent="0.4">
      <c r="A118" s="7" t="s">
        <v>123</v>
      </c>
      <c r="B118" s="4" t="s">
        <v>128</v>
      </c>
      <c r="C118" s="2">
        <v>114</v>
      </c>
      <c r="D118" s="5">
        <v>5.72</v>
      </c>
      <c r="E118" s="5">
        <v>7.04</v>
      </c>
      <c r="F118" s="5">
        <v>6.52</v>
      </c>
      <c r="G118" s="2" t="s">
        <v>945</v>
      </c>
    </row>
    <row r="119" spans="1:7" ht="16.5" thickTop="1" thickBot="1" x14ac:dyDescent="0.4">
      <c r="A119" s="7" t="s">
        <v>123</v>
      </c>
      <c r="B119" s="4" t="s">
        <v>129</v>
      </c>
      <c r="C119" s="2">
        <v>115</v>
      </c>
      <c r="D119" s="5">
        <v>6.97</v>
      </c>
      <c r="E119" s="5">
        <v>8.5500000000000007</v>
      </c>
      <c r="F119" s="5">
        <v>7.09</v>
      </c>
      <c r="G119" s="2" t="s">
        <v>945</v>
      </c>
    </row>
    <row r="120" spans="1:7" ht="16.5" thickTop="1" thickBot="1" x14ac:dyDescent="0.4">
      <c r="A120" s="7" t="s">
        <v>123</v>
      </c>
      <c r="B120" s="4" t="s">
        <v>130</v>
      </c>
      <c r="C120" s="2">
        <v>116</v>
      </c>
      <c r="D120" s="5">
        <v>4.84</v>
      </c>
      <c r="E120" s="5">
        <v>7.58</v>
      </c>
      <c r="F120" s="5">
        <v>8.5299999999999994</v>
      </c>
      <c r="G120" s="2" t="s">
        <v>945</v>
      </c>
    </row>
    <row r="121" spans="1:7" ht="16.5" thickTop="1" thickBot="1" x14ac:dyDescent="0.4">
      <c r="A121" s="7" t="s">
        <v>123</v>
      </c>
      <c r="B121" s="4" t="s">
        <v>131</v>
      </c>
      <c r="C121" s="2">
        <v>117</v>
      </c>
      <c r="D121" s="5">
        <v>7.13</v>
      </c>
      <c r="E121" s="5">
        <v>6.34</v>
      </c>
      <c r="F121" s="5">
        <v>6.77</v>
      </c>
      <c r="G121" s="2" t="s">
        <v>945</v>
      </c>
    </row>
    <row r="122" spans="1:7" ht="16.5" thickTop="1" thickBot="1" x14ac:dyDescent="0.4">
      <c r="A122" s="7" t="s">
        <v>123</v>
      </c>
      <c r="B122" s="4" t="s">
        <v>132</v>
      </c>
      <c r="C122" s="2">
        <v>118</v>
      </c>
      <c r="D122" s="5">
        <v>4.74</v>
      </c>
      <c r="E122" s="5">
        <v>3.22</v>
      </c>
      <c r="F122" s="5">
        <v>4.25</v>
      </c>
      <c r="G122" s="2" t="s">
        <v>963</v>
      </c>
    </row>
    <row r="123" spans="1:7" ht="16.5" thickTop="1" thickBot="1" x14ac:dyDescent="0.4">
      <c r="A123" s="7" t="s">
        <v>123</v>
      </c>
      <c r="B123" s="4" t="s">
        <v>133</v>
      </c>
      <c r="C123" s="2">
        <v>119</v>
      </c>
      <c r="D123" s="5">
        <v>5.93</v>
      </c>
      <c r="E123" s="5">
        <v>8.18</v>
      </c>
      <c r="F123" s="5">
        <v>8.2100000000000009</v>
      </c>
      <c r="G123" s="2" t="s">
        <v>945</v>
      </c>
    </row>
    <row r="124" spans="1:7" ht="16.5" thickTop="1" thickBot="1" x14ac:dyDescent="0.4">
      <c r="A124" s="7" t="s">
        <v>123</v>
      </c>
      <c r="B124" s="4" t="s">
        <v>134</v>
      </c>
      <c r="C124" s="2">
        <v>120</v>
      </c>
      <c r="D124" s="5">
        <v>8.6999999999999993</v>
      </c>
      <c r="E124" s="5">
        <v>8.07</v>
      </c>
      <c r="F124" s="5">
        <v>7.04</v>
      </c>
      <c r="G124" s="2" t="s">
        <v>945</v>
      </c>
    </row>
    <row r="125" spans="1:7" ht="16.5" thickTop="1" thickBot="1" x14ac:dyDescent="0.4">
      <c r="A125" s="7" t="s">
        <v>123</v>
      </c>
      <c r="B125" s="4" t="s">
        <v>135</v>
      </c>
      <c r="C125" s="2">
        <v>121</v>
      </c>
      <c r="D125" s="5">
        <v>4.8899999999999997</v>
      </c>
      <c r="E125" s="5">
        <v>7.06</v>
      </c>
      <c r="F125" s="5">
        <v>6.46</v>
      </c>
      <c r="G125" s="2" t="s">
        <v>945</v>
      </c>
    </row>
    <row r="126" spans="1:7" ht="16.5" thickTop="1" thickBot="1" x14ac:dyDescent="0.4">
      <c r="A126" s="7" t="s">
        <v>123</v>
      </c>
      <c r="B126" s="4" t="s">
        <v>136</v>
      </c>
      <c r="C126" s="2">
        <v>122</v>
      </c>
      <c r="D126" s="5">
        <v>7.01</v>
      </c>
      <c r="E126" s="5">
        <v>8.67</v>
      </c>
      <c r="F126" s="5">
        <v>7.06</v>
      </c>
      <c r="G126" s="2" t="s">
        <v>945</v>
      </c>
    </row>
    <row r="127" spans="1:7" ht="16.5" thickTop="1" thickBot="1" x14ac:dyDescent="0.4">
      <c r="A127" s="7" t="s">
        <v>123</v>
      </c>
      <c r="B127" s="4" t="s">
        <v>137</v>
      </c>
      <c r="C127" s="2">
        <v>123</v>
      </c>
      <c r="D127" s="5">
        <v>3.09</v>
      </c>
      <c r="E127" s="5">
        <v>4.03</v>
      </c>
      <c r="F127" s="5">
        <v>3.8</v>
      </c>
      <c r="G127" s="2" t="s">
        <v>963</v>
      </c>
    </row>
    <row r="128" spans="1:7" ht="16.5" thickTop="1" thickBot="1" x14ac:dyDescent="0.4">
      <c r="A128" s="7" t="s">
        <v>123</v>
      </c>
      <c r="B128" s="4" t="s">
        <v>138</v>
      </c>
      <c r="C128" s="2">
        <v>124</v>
      </c>
      <c r="D128" s="5">
        <v>7.74</v>
      </c>
      <c r="E128" s="5">
        <v>7.7</v>
      </c>
      <c r="F128" s="5">
        <v>7.65</v>
      </c>
      <c r="G128" s="2" t="s">
        <v>945</v>
      </c>
    </row>
    <row r="129" spans="1:7" ht="16.5" thickTop="1" thickBot="1" x14ac:dyDescent="0.4">
      <c r="A129" s="7" t="s">
        <v>123</v>
      </c>
      <c r="B129" s="4" t="s">
        <v>139</v>
      </c>
      <c r="C129" s="2">
        <v>125</v>
      </c>
      <c r="D129" s="5">
        <v>6.28</v>
      </c>
      <c r="E129" s="5">
        <v>5.96</v>
      </c>
      <c r="F129" s="5">
        <v>6.12</v>
      </c>
      <c r="G129" s="2" t="s">
        <v>945</v>
      </c>
    </row>
    <row r="130" spans="1:7" ht="16.5" thickTop="1" thickBot="1" x14ac:dyDescent="0.4">
      <c r="A130" s="7" t="s">
        <v>123</v>
      </c>
      <c r="B130" s="4" t="s">
        <v>140</v>
      </c>
      <c r="C130" s="2">
        <v>126</v>
      </c>
      <c r="D130" s="5">
        <v>4.17</v>
      </c>
      <c r="E130" s="5">
        <v>6.5</v>
      </c>
      <c r="F130" s="5">
        <v>7.31</v>
      </c>
      <c r="G130" s="2" t="s">
        <v>945</v>
      </c>
    </row>
    <row r="131" spans="1:7" ht="16.5" thickTop="1" thickBot="1" x14ac:dyDescent="0.4">
      <c r="A131" s="7" t="s">
        <v>123</v>
      </c>
      <c r="B131" s="4" t="s">
        <v>141</v>
      </c>
      <c r="C131" s="2">
        <v>127</v>
      </c>
      <c r="D131" s="5">
        <v>5.28</v>
      </c>
      <c r="E131" s="5">
        <v>8.92</v>
      </c>
      <c r="F131" s="5">
        <v>8.1999999999999993</v>
      </c>
      <c r="G131" s="2" t="s">
        <v>945</v>
      </c>
    </row>
    <row r="132" spans="1:7" ht="16.5" thickTop="1" thickBot="1" x14ac:dyDescent="0.4">
      <c r="A132" s="7" t="s">
        <v>123</v>
      </c>
      <c r="B132" s="4" t="s">
        <v>142</v>
      </c>
      <c r="C132" s="2">
        <v>128</v>
      </c>
      <c r="D132" s="5">
        <v>4.05</v>
      </c>
      <c r="E132" s="5">
        <v>6.37</v>
      </c>
      <c r="F132" s="5">
        <v>6.19</v>
      </c>
      <c r="G132" s="2" t="s">
        <v>945</v>
      </c>
    </row>
    <row r="133" spans="1:7" ht="16.5" thickTop="1" thickBot="1" x14ac:dyDescent="0.4">
      <c r="A133" s="7" t="s">
        <v>123</v>
      </c>
      <c r="B133" s="4" t="s">
        <v>143</v>
      </c>
      <c r="C133" s="2">
        <v>129</v>
      </c>
      <c r="D133" s="5">
        <v>6.69</v>
      </c>
      <c r="E133" s="5">
        <v>7.65</v>
      </c>
      <c r="F133" s="5">
        <v>6.08</v>
      </c>
      <c r="G133" s="2" t="s">
        <v>945</v>
      </c>
    </row>
    <row r="134" spans="1:7" ht="16.5" thickTop="1" thickBot="1" x14ac:dyDescent="0.4">
      <c r="A134" s="7" t="s">
        <v>123</v>
      </c>
      <c r="B134" s="4" t="s">
        <v>144</v>
      </c>
      <c r="C134" s="2">
        <v>130</v>
      </c>
      <c r="D134" s="5">
        <v>7.69</v>
      </c>
      <c r="E134" s="5">
        <v>8.52</v>
      </c>
      <c r="F134" s="5">
        <v>7.42</v>
      </c>
      <c r="G134" s="2" t="s">
        <v>945</v>
      </c>
    </row>
    <row r="135" spans="1:7" ht="16.5" thickTop="1" thickBot="1" x14ac:dyDescent="0.4">
      <c r="A135" s="7" t="s">
        <v>123</v>
      </c>
      <c r="B135" s="4" t="s">
        <v>145</v>
      </c>
      <c r="C135" s="2">
        <v>131</v>
      </c>
      <c r="D135" s="5">
        <v>4.51</v>
      </c>
      <c r="E135" s="5">
        <v>6.76</v>
      </c>
      <c r="F135" s="5">
        <v>5.82</v>
      </c>
      <c r="G135" s="2" t="s">
        <v>965</v>
      </c>
    </row>
    <row r="136" spans="1:7" ht="16.5" thickTop="1" thickBot="1" x14ac:dyDescent="0.4">
      <c r="A136" s="7" t="s">
        <v>123</v>
      </c>
      <c r="B136" s="4" t="s">
        <v>146</v>
      </c>
      <c r="C136" s="2">
        <v>132</v>
      </c>
      <c r="D136" s="5">
        <v>7</v>
      </c>
      <c r="E136" s="5">
        <v>8.64</v>
      </c>
      <c r="F136" s="5">
        <v>8.3800000000000008</v>
      </c>
      <c r="G136" s="2" t="s">
        <v>945</v>
      </c>
    </row>
    <row r="137" spans="1:7" ht="16.5" thickTop="1" thickBot="1" x14ac:dyDescent="0.4">
      <c r="A137" s="7" t="s">
        <v>123</v>
      </c>
      <c r="B137" s="4" t="s">
        <v>147</v>
      </c>
      <c r="C137" s="2">
        <v>133</v>
      </c>
      <c r="D137" s="5">
        <v>6.9</v>
      </c>
      <c r="E137" s="5">
        <v>7.97</v>
      </c>
      <c r="F137" s="5">
        <v>8.83</v>
      </c>
      <c r="G137" s="2" t="s">
        <v>945</v>
      </c>
    </row>
    <row r="138" spans="1:7" ht="16.5" thickTop="1" thickBot="1" x14ac:dyDescent="0.4">
      <c r="A138" s="7" t="s">
        <v>123</v>
      </c>
      <c r="B138" s="7" t="s">
        <v>148</v>
      </c>
      <c r="C138" s="2">
        <v>134</v>
      </c>
      <c r="D138" s="5">
        <v>7.48</v>
      </c>
      <c r="E138" s="5">
        <v>8.17</v>
      </c>
      <c r="F138" s="5">
        <v>9.58</v>
      </c>
      <c r="G138" s="2" t="s">
        <v>945</v>
      </c>
    </row>
    <row r="139" spans="1:7" ht="16.5" thickTop="1" thickBot="1" x14ac:dyDescent="0.4">
      <c r="A139" s="7" t="s">
        <v>123</v>
      </c>
      <c r="B139" s="7" t="s">
        <v>149</v>
      </c>
      <c r="C139" s="2">
        <v>135</v>
      </c>
      <c r="D139" s="5">
        <v>3.89</v>
      </c>
      <c r="E139" s="5" t="s">
        <v>942</v>
      </c>
      <c r="F139" s="5" t="s">
        <v>942</v>
      </c>
      <c r="G139" s="2" t="s">
        <v>942</v>
      </c>
    </row>
    <row r="140" spans="1:7" ht="16.5" thickTop="1" thickBot="1" x14ac:dyDescent="0.4">
      <c r="A140" s="7" t="s">
        <v>123</v>
      </c>
      <c r="B140" s="7" t="s">
        <v>150</v>
      </c>
      <c r="C140" s="2">
        <v>136</v>
      </c>
      <c r="D140" s="5">
        <v>6.54</v>
      </c>
      <c r="E140" s="5">
        <v>6.31</v>
      </c>
      <c r="F140" s="5">
        <v>7.4</v>
      </c>
      <c r="G140" s="2" t="s">
        <v>945</v>
      </c>
    </row>
    <row r="141" spans="1:7" ht="16.5" thickTop="1" thickBot="1" x14ac:dyDescent="0.4">
      <c r="A141" s="7" t="s">
        <v>123</v>
      </c>
      <c r="B141" s="7" t="s">
        <v>151</v>
      </c>
      <c r="C141" s="2">
        <v>137</v>
      </c>
      <c r="D141" s="5">
        <v>5.58</v>
      </c>
      <c r="E141" s="5">
        <v>7.61</v>
      </c>
      <c r="F141" s="5">
        <v>8.7100000000000009</v>
      </c>
      <c r="G141" s="2" t="s">
        <v>945</v>
      </c>
    </row>
    <row r="142" spans="1:7" ht="16.5" thickTop="1" thickBot="1" x14ac:dyDescent="0.4">
      <c r="A142" s="7" t="s">
        <v>152</v>
      </c>
      <c r="B142" s="8" t="s">
        <v>153</v>
      </c>
      <c r="C142" s="2">
        <v>138</v>
      </c>
      <c r="D142" s="5">
        <v>4.03</v>
      </c>
      <c r="E142" s="5">
        <v>4.25</v>
      </c>
      <c r="F142" s="5">
        <v>5.13</v>
      </c>
      <c r="G142" s="2" t="s">
        <v>945</v>
      </c>
    </row>
    <row r="143" spans="1:7" ht="16.5" thickTop="1" thickBot="1" x14ac:dyDescent="0.4">
      <c r="A143" s="7" t="s">
        <v>152</v>
      </c>
      <c r="B143" s="8" t="s">
        <v>154</v>
      </c>
      <c r="C143" s="2">
        <v>139</v>
      </c>
      <c r="D143" s="5">
        <v>6.19</v>
      </c>
      <c r="E143" s="5">
        <v>6.4</v>
      </c>
      <c r="F143" s="5">
        <v>5.42</v>
      </c>
      <c r="G143" s="2" t="s">
        <v>945</v>
      </c>
    </row>
    <row r="144" spans="1:7" ht="16.5" thickTop="1" thickBot="1" x14ac:dyDescent="0.4">
      <c r="A144" s="7" t="s">
        <v>152</v>
      </c>
      <c r="B144" s="8" t="s">
        <v>155</v>
      </c>
      <c r="C144" s="2">
        <v>140</v>
      </c>
      <c r="D144" s="5">
        <v>4.07</v>
      </c>
      <c r="E144" s="5">
        <v>5.55</v>
      </c>
      <c r="F144" s="5">
        <v>6.55</v>
      </c>
      <c r="G144" s="2" t="s">
        <v>945</v>
      </c>
    </row>
    <row r="145" spans="1:7" ht="16.5" thickTop="1" thickBot="1" x14ac:dyDescent="0.4">
      <c r="A145" s="7" t="s">
        <v>152</v>
      </c>
      <c r="B145" s="8" t="s">
        <v>156</v>
      </c>
      <c r="C145" s="2">
        <v>141</v>
      </c>
      <c r="D145" s="5">
        <v>8.59</v>
      </c>
      <c r="E145" s="5">
        <v>8.91</v>
      </c>
      <c r="F145" s="5">
        <v>7.35</v>
      </c>
      <c r="G145" s="2" t="s">
        <v>945</v>
      </c>
    </row>
    <row r="146" spans="1:7" ht="16.5" thickTop="1" thickBot="1" x14ac:dyDescent="0.4">
      <c r="A146" s="7" t="s">
        <v>152</v>
      </c>
      <c r="B146" s="8" t="s">
        <v>157</v>
      </c>
      <c r="C146" s="2">
        <v>142</v>
      </c>
      <c r="D146" s="5">
        <v>5.86</v>
      </c>
      <c r="E146" s="5">
        <v>6.76</v>
      </c>
      <c r="F146" s="5">
        <v>5.05</v>
      </c>
      <c r="G146" s="2" t="s">
        <v>945</v>
      </c>
    </row>
    <row r="147" spans="1:7" ht="16.5" thickTop="1" thickBot="1" x14ac:dyDescent="0.4">
      <c r="A147" s="7" t="s">
        <v>152</v>
      </c>
      <c r="B147" s="8" t="s">
        <v>158</v>
      </c>
      <c r="C147" s="2">
        <v>143</v>
      </c>
      <c r="D147" s="5">
        <v>4.25</v>
      </c>
      <c r="E147" s="5">
        <v>3.94</v>
      </c>
      <c r="F147" s="5">
        <v>4.37</v>
      </c>
      <c r="G147" s="2" t="s">
        <v>963</v>
      </c>
    </row>
    <row r="148" spans="1:7" ht="16.5" thickTop="1" thickBot="1" x14ac:dyDescent="0.4">
      <c r="A148" s="7" t="s">
        <v>152</v>
      </c>
      <c r="B148" s="8" t="s">
        <v>159</v>
      </c>
      <c r="C148" s="2">
        <v>144</v>
      </c>
      <c r="D148" s="5">
        <v>7.59</v>
      </c>
      <c r="E148" s="5">
        <v>7.81</v>
      </c>
      <c r="F148" s="5">
        <v>7.14</v>
      </c>
      <c r="G148" s="2" t="s">
        <v>945</v>
      </c>
    </row>
    <row r="149" spans="1:7" ht="16.5" thickTop="1" thickBot="1" x14ac:dyDescent="0.4">
      <c r="A149" s="7" t="s">
        <v>152</v>
      </c>
      <c r="B149" s="8" t="s">
        <v>160</v>
      </c>
      <c r="C149" s="2">
        <v>145</v>
      </c>
      <c r="D149" s="5">
        <v>5.1100000000000003</v>
      </c>
      <c r="E149" s="5">
        <v>8.25</v>
      </c>
      <c r="F149" s="5">
        <v>7.42</v>
      </c>
      <c r="G149" s="2" t="s">
        <v>945</v>
      </c>
    </row>
    <row r="150" spans="1:7" ht="16.5" thickTop="1" thickBot="1" x14ac:dyDescent="0.4">
      <c r="A150" s="7" t="s">
        <v>152</v>
      </c>
      <c r="B150" s="8" t="s">
        <v>161</v>
      </c>
      <c r="C150" s="2">
        <v>146</v>
      </c>
      <c r="D150" s="5">
        <v>6.92</v>
      </c>
      <c r="E150" s="5">
        <v>7.2</v>
      </c>
      <c r="F150" s="5">
        <v>8</v>
      </c>
      <c r="G150" s="2" t="s">
        <v>945</v>
      </c>
    </row>
    <row r="151" spans="1:7" ht="16.5" thickTop="1" thickBot="1" x14ac:dyDescent="0.4">
      <c r="A151" s="7" t="s">
        <v>152</v>
      </c>
      <c r="B151" s="8" t="s">
        <v>162</v>
      </c>
      <c r="C151" s="2">
        <v>147</v>
      </c>
      <c r="D151" s="5">
        <v>3.84</v>
      </c>
      <c r="E151" s="5">
        <v>4.9400000000000004</v>
      </c>
      <c r="F151" s="5">
        <v>4</v>
      </c>
      <c r="G151" s="2" t="s">
        <v>963</v>
      </c>
    </row>
    <row r="152" spans="1:7" ht="16.5" thickTop="1" thickBot="1" x14ac:dyDescent="0.4">
      <c r="A152" s="7" t="s">
        <v>152</v>
      </c>
      <c r="B152" s="8" t="s">
        <v>163</v>
      </c>
      <c r="C152" s="2">
        <v>148</v>
      </c>
      <c r="D152" s="5">
        <v>6.04</v>
      </c>
      <c r="E152" s="5">
        <v>8.61</v>
      </c>
      <c r="F152" s="5">
        <v>7.34</v>
      </c>
      <c r="G152" s="2" t="s">
        <v>945</v>
      </c>
    </row>
    <row r="153" spans="1:7" ht="16.5" thickTop="1" thickBot="1" x14ac:dyDescent="0.4">
      <c r="A153" s="7" t="s">
        <v>152</v>
      </c>
      <c r="B153" s="8" t="s">
        <v>164</v>
      </c>
      <c r="C153" s="2">
        <v>149</v>
      </c>
      <c r="D153" s="5">
        <v>5.08</v>
      </c>
      <c r="E153" s="5">
        <v>7.63</v>
      </c>
      <c r="F153" s="5">
        <v>8.77</v>
      </c>
      <c r="G153" s="2" t="s">
        <v>945</v>
      </c>
    </row>
    <row r="154" spans="1:7" ht="16.5" thickTop="1" thickBot="1" x14ac:dyDescent="0.4">
      <c r="A154" s="7" t="s">
        <v>152</v>
      </c>
      <c r="B154" s="8" t="s">
        <v>165</v>
      </c>
      <c r="C154" s="2">
        <v>150</v>
      </c>
      <c r="D154" s="5">
        <v>5.0199999999999996</v>
      </c>
      <c r="E154" s="5">
        <v>6.74</v>
      </c>
      <c r="F154" s="5">
        <v>6.07</v>
      </c>
      <c r="G154" s="2" t="s">
        <v>945</v>
      </c>
    </row>
    <row r="155" spans="1:7" ht="16.5" thickTop="1" thickBot="1" x14ac:dyDescent="0.4">
      <c r="A155" s="7" t="s">
        <v>152</v>
      </c>
      <c r="B155" s="8" t="s">
        <v>166</v>
      </c>
      <c r="C155" s="2">
        <v>151</v>
      </c>
      <c r="D155" s="5">
        <v>5.35</v>
      </c>
      <c r="E155" s="5">
        <v>5.08</v>
      </c>
      <c r="F155" s="5">
        <v>5.76</v>
      </c>
      <c r="G155" s="2" t="s">
        <v>965</v>
      </c>
    </row>
    <row r="156" spans="1:7" ht="16.5" thickTop="1" thickBot="1" x14ac:dyDescent="0.4">
      <c r="A156" s="7" t="s">
        <v>152</v>
      </c>
      <c r="B156" s="8" t="s">
        <v>167</v>
      </c>
      <c r="C156" s="2">
        <v>152</v>
      </c>
      <c r="D156" s="5">
        <v>6.64</v>
      </c>
      <c r="E156" s="5">
        <v>7.41</v>
      </c>
      <c r="F156" s="5">
        <v>8.61</v>
      </c>
      <c r="G156" s="2" t="s">
        <v>945</v>
      </c>
    </row>
    <row r="157" spans="1:7" ht="16.5" thickTop="1" thickBot="1" x14ac:dyDescent="0.4">
      <c r="A157" s="7" t="s">
        <v>152</v>
      </c>
      <c r="B157" s="8" t="s">
        <v>168</v>
      </c>
      <c r="C157" s="2">
        <v>153</v>
      </c>
      <c r="D157" s="5">
        <v>4.88</v>
      </c>
      <c r="E157" s="5">
        <v>6.42</v>
      </c>
      <c r="F157" s="5">
        <v>7.65</v>
      </c>
      <c r="G157" s="2" t="s">
        <v>945</v>
      </c>
    </row>
    <row r="158" spans="1:7" ht="16.5" thickTop="1" thickBot="1" x14ac:dyDescent="0.4">
      <c r="A158" s="7" t="s">
        <v>152</v>
      </c>
      <c r="B158" s="8" t="s">
        <v>169</v>
      </c>
      <c r="C158" s="2">
        <v>154</v>
      </c>
      <c r="D158" s="5">
        <v>6.81</v>
      </c>
      <c r="E158" s="5">
        <v>8.8800000000000008</v>
      </c>
      <c r="F158" s="5">
        <v>8.52</v>
      </c>
      <c r="G158" s="2" t="s">
        <v>945</v>
      </c>
    </row>
    <row r="159" spans="1:7" ht="16.5" thickTop="1" thickBot="1" x14ac:dyDescent="0.4">
      <c r="A159" s="7" t="s">
        <v>152</v>
      </c>
      <c r="B159" s="8" t="s">
        <v>170</v>
      </c>
      <c r="C159" s="2">
        <v>155</v>
      </c>
      <c r="D159" s="5">
        <v>8.07</v>
      </c>
      <c r="E159" s="5">
        <v>7.38</v>
      </c>
      <c r="F159" s="5">
        <v>7.53</v>
      </c>
      <c r="G159" s="2" t="s">
        <v>945</v>
      </c>
    </row>
    <row r="160" spans="1:7" ht="16.5" thickTop="1" thickBot="1" x14ac:dyDescent="0.4">
      <c r="A160" s="7" t="s">
        <v>152</v>
      </c>
      <c r="B160" s="8" t="s">
        <v>171</v>
      </c>
      <c r="C160" s="2">
        <v>156</v>
      </c>
      <c r="D160" s="5">
        <v>7.06</v>
      </c>
      <c r="E160" s="5">
        <v>8.67</v>
      </c>
      <c r="F160" s="5">
        <v>8.74</v>
      </c>
      <c r="G160" s="2" t="s">
        <v>945</v>
      </c>
    </row>
    <row r="161" spans="1:7" ht="16.5" thickTop="1" thickBot="1" x14ac:dyDescent="0.4">
      <c r="A161" s="7" t="s">
        <v>152</v>
      </c>
      <c r="B161" s="8" t="s">
        <v>172</v>
      </c>
      <c r="C161" s="2">
        <v>157</v>
      </c>
      <c r="D161" s="5">
        <v>5.91</v>
      </c>
      <c r="E161" s="5">
        <v>7.14</v>
      </c>
      <c r="F161" s="5">
        <v>7.72</v>
      </c>
      <c r="G161" s="2" t="s">
        <v>945</v>
      </c>
    </row>
    <row r="162" spans="1:7" ht="16.5" thickTop="1" thickBot="1" x14ac:dyDescent="0.4">
      <c r="A162" s="7" t="s">
        <v>152</v>
      </c>
      <c r="B162" s="8" t="s">
        <v>173</v>
      </c>
      <c r="C162" s="2">
        <v>158</v>
      </c>
      <c r="D162" s="5">
        <v>6.69</v>
      </c>
      <c r="E162" s="5">
        <v>5.61</v>
      </c>
      <c r="F162" s="5">
        <v>6.5</v>
      </c>
      <c r="G162" s="2" t="s">
        <v>945</v>
      </c>
    </row>
    <row r="163" spans="1:7" ht="16.5" thickTop="1" thickBot="1" x14ac:dyDescent="0.4">
      <c r="A163" s="7" t="s">
        <v>152</v>
      </c>
      <c r="B163" s="8" t="s">
        <v>174</v>
      </c>
      <c r="C163" s="2">
        <v>159</v>
      </c>
      <c r="D163" s="5">
        <v>6.07</v>
      </c>
      <c r="E163" s="5">
        <v>6.75</v>
      </c>
      <c r="F163" s="5">
        <v>7.9</v>
      </c>
      <c r="G163" s="2" t="s">
        <v>945</v>
      </c>
    </row>
    <row r="164" spans="1:7" ht="16.5" thickTop="1" thickBot="1" x14ac:dyDescent="0.4">
      <c r="A164" s="7" t="s">
        <v>152</v>
      </c>
      <c r="B164" s="8" t="s">
        <v>175</v>
      </c>
      <c r="C164" s="2">
        <v>160</v>
      </c>
      <c r="D164" s="5">
        <v>4.83</v>
      </c>
      <c r="E164" s="5">
        <v>6.67</v>
      </c>
      <c r="F164" s="5">
        <v>8.67</v>
      </c>
      <c r="G164" s="2" t="s">
        <v>945</v>
      </c>
    </row>
    <row r="165" spans="1:7" ht="16.5" thickTop="1" thickBot="1" x14ac:dyDescent="0.4">
      <c r="A165" s="7" t="s">
        <v>152</v>
      </c>
      <c r="B165" s="8" t="s">
        <v>174</v>
      </c>
      <c r="C165" s="2">
        <v>161</v>
      </c>
      <c r="D165" s="5">
        <v>6.51</v>
      </c>
      <c r="E165" s="5">
        <v>5.18</v>
      </c>
      <c r="F165" s="5">
        <v>6.48</v>
      </c>
      <c r="G165" s="2" t="s">
        <v>945</v>
      </c>
    </row>
    <row r="166" spans="1:7" ht="16.5" thickTop="1" thickBot="1" x14ac:dyDescent="0.4">
      <c r="A166" s="7" t="s">
        <v>152</v>
      </c>
      <c r="B166" s="8" t="s">
        <v>176</v>
      </c>
      <c r="C166" s="2">
        <v>162</v>
      </c>
      <c r="D166" s="5">
        <v>5.61</v>
      </c>
      <c r="E166" s="5">
        <v>5.59</v>
      </c>
      <c r="F166" s="5">
        <v>7.07</v>
      </c>
      <c r="G166" s="2" t="s">
        <v>945</v>
      </c>
    </row>
    <row r="167" spans="1:7" ht="16.5" thickTop="1" thickBot="1" x14ac:dyDescent="0.4">
      <c r="A167" s="7" t="s">
        <v>152</v>
      </c>
      <c r="B167" s="8" t="s">
        <v>177</v>
      </c>
      <c r="C167" s="2">
        <v>163</v>
      </c>
      <c r="D167" s="5">
        <v>4.88</v>
      </c>
      <c r="E167" s="5">
        <v>4.5199999999999996</v>
      </c>
      <c r="F167" s="5">
        <v>4.0999999999999996</v>
      </c>
      <c r="G167" s="2" t="s">
        <v>963</v>
      </c>
    </row>
    <row r="168" spans="1:7" ht="16.5" thickTop="1" thickBot="1" x14ac:dyDescent="0.4">
      <c r="A168" s="7" t="s">
        <v>152</v>
      </c>
      <c r="B168" s="8" t="s">
        <v>178</v>
      </c>
      <c r="C168" s="2">
        <v>164</v>
      </c>
      <c r="D168" s="5">
        <v>6.11</v>
      </c>
      <c r="E168" s="5">
        <v>7.28</v>
      </c>
      <c r="F168" s="5">
        <v>8.3699999999999992</v>
      </c>
      <c r="G168" s="2" t="s">
        <v>945</v>
      </c>
    </row>
    <row r="169" spans="1:7" ht="16.5" thickTop="1" thickBot="1" x14ac:dyDescent="0.4">
      <c r="A169" s="7" t="s">
        <v>152</v>
      </c>
      <c r="B169" s="8" t="s">
        <v>179</v>
      </c>
      <c r="C169" s="2">
        <v>165</v>
      </c>
      <c r="D169" s="5">
        <v>4.05</v>
      </c>
      <c r="E169" s="5">
        <v>5</v>
      </c>
      <c r="F169" s="5">
        <v>6.35</v>
      </c>
      <c r="G169" s="2" t="s">
        <v>945</v>
      </c>
    </row>
    <row r="170" spans="1:7" ht="16.5" thickTop="1" thickBot="1" x14ac:dyDescent="0.4">
      <c r="A170" s="7" t="s">
        <v>152</v>
      </c>
      <c r="B170" s="8" t="s">
        <v>180</v>
      </c>
      <c r="C170" s="2">
        <v>166</v>
      </c>
      <c r="D170" s="5">
        <v>7.66</v>
      </c>
      <c r="E170" s="5">
        <v>6.88</v>
      </c>
      <c r="F170" s="5">
        <v>6.75</v>
      </c>
      <c r="G170" s="2" t="s">
        <v>945</v>
      </c>
    </row>
    <row r="171" spans="1:7" ht="16.5" thickTop="1" thickBot="1" x14ac:dyDescent="0.4">
      <c r="A171" s="7" t="s">
        <v>152</v>
      </c>
      <c r="B171" s="8" t="s">
        <v>181</v>
      </c>
      <c r="C171" s="2">
        <v>167</v>
      </c>
      <c r="D171" s="5">
        <v>6.65</v>
      </c>
      <c r="E171" s="5">
        <v>8</v>
      </c>
      <c r="F171" s="5">
        <v>7.25</v>
      </c>
      <c r="G171" s="2" t="s">
        <v>945</v>
      </c>
    </row>
    <row r="172" spans="1:7" ht="16.5" thickTop="1" thickBot="1" x14ac:dyDescent="0.4">
      <c r="A172" s="7" t="s">
        <v>152</v>
      </c>
      <c r="B172" s="8" t="s">
        <v>182</v>
      </c>
      <c r="C172" s="2">
        <v>168</v>
      </c>
      <c r="D172" s="5">
        <v>3.3</v>
      </c>
      <c r="E172" s="5">
        <v>4.9400000000000004</v>
      </c>
      <c r="F172" s="5">
        <v>4</v>
      </c>
      <c r="G172" s="2" t="s">
        <v>963</v>
      </c>
    </row>
    <row r="173" spans="1:7" ht="16.5" thickTop="1" thickBot="1" x14ac:dyDescent="0.4">
      <c r="A173" s="7" t="s">
        <v>152</v>
      </c>
      <c r="B173" s="8" t="s">
        <v>183</v>
      </c>
      <c r="C173" s="2">
        <v>169</v>
      </c>
      <c r="D173" s="5">
        <v>8.6199999999999992</v>
      </c>
      <c r="E173" s="5">
        <v>8.7899999999999991</v>
      </c>
      <c r="F173" s="5">
        <v>7.22</v>
      </c>
      <c r="G173" s="2" t="s">
        <v>945</v>
      </c>
    </row>
    <row r="174" spans="1:7" ht="16.5" thickTop="1" thickBot="1" x14ac:dyDescent="0.4">
      <c r="A174" s="7" t="s">
        <v>152</v>
      </c>
      <c r="B174" s="8" t="s">
        <v>184</v>
      </c>
      <c r="C174" s="2">
        <v>170</v>
      </c>
      <c r="D174" s="5">
        <v>7.86</v>
      </c>
      <c r="E174" s="5">
        <v>4.83</v>
      </c>
      <c r="F174" s="5">
        <v>4.78</v>
      </c>
      <c r="G174" s="2" t="s">
        <v>945</v>
      </c>
    </row>
    <row r="175" spans="1:7" ht="16.5" thickTop="1" thickBot="1" x14ac:dyDescent="0.4">
      <c r="A175" s="7" t="s">
        <v>152</v>
      </c>
      <c r="B175" s="8" t="s">
        <v>185</v>
      </c>
      <c r="C175" s="2">
        <v>171</v>
      </c>
      <c r="D175" s="5">
        <v>6.13</v>
      </c>
      <c r="E175" s="5">
        <v>7.81</v>
      </c>
      <c r="F175" s="5">
        <v>7.57</v>
      </c>
      <c r="G175" s="2" t="s">
        <v>945</v>
      </c>
    </row>
    <row r="176" spans="1:7" ht="16.5" thickTop="1" thickBot="1" x14ac:dyDescent="0.4">
      <c r="A176" s="7" t="s">
        <v>152</v>
      </c>
      <c r="B176" s="8" t="s">
        <v>186</v>
      </c>
      <c r="C176" s="2">
        <v>172</v>
      </c>
      <c r="D176" s="5">
        <v>7.73</v>
      </c>
      <c r="E176" s="5">
        <v>8.68</v>
      </c>
      <c r="F176" s="5">
        <v>8.68</v>
      </c>
      <c r="G176" s="2" t="s">
        <v>945</v>
      </c>
    </row>
    <row r="177" spans="1:7" ht="16.5" thickTop="1" thickBot="1" x14ac:dyDescent="0.4">
      <c r="A177" s="7" t="s">
        <v>152</v>
      </c>
      <c r="B177" s="8" t="s">
        <v>187</v>
      </c>
      <c r="C177" s="2">
        <v>173</v>
      </c>
      <c r="D177" s="5">
        <v>6.19</v>
      </c>
      <c r="E177" s="5">
        <v>6.68</v>
      </c>
      <c r="F177" s="5">
        <v>7.57</v>
      </c>
      <c r="G177" s="2" t="s">
        <v>945</v>
      </c>
    </row>
    <row r="178" spans="1:7" ht="16.5" thickTop="1" thickBot="1" x14ac:dyDescent="0.4">
      <c r="A178" s="7" t="s">
        <v>152</v>
      </c>
      <c r="B178" s="8" t="s">
        <v>188</v>
      </c>
      <c r="C178" s="2">
        <v>174</v>
      </c>
      <c r="D178" s="5">
        <v>4.01</v>
      </c>
      <c r="E178" s="5">
        <v>5.97</v>
      </c>
      <c r="F178" s="5">
        <v>5.38</v>
      </c>
      <c r="G178" s="2" t="s">
        <v>945</v>
      </c>
    </row>
    <row r="179" spans="1:7" ht="16.5" thickTop="1" thickBot="1" x14ac:dyDescent="0.4">
      <c r="A179" s="7" t="s">
        <v>152</v>
      </c>
      <c r="B179" s="8" t="s">
        <v>189</v>
      </c>
      <c r="C179" s="2">
        <v>175</v>
      </c>
      <c r="D179" s="5">
        <v>5.15</v>
      </c>
      <c r="E179" s="5">
        <v>7.63</v>
      </c>
      <c r="F179" s="5">
        <v>6.84</v>
      </c>
      <c r="G179" s="2" t="s">
        <v>945</v>
      </c>
    </row>
    <row r="180" spans="1:7" ht="16.5" thickTop="1" thickBot="1" x14ac:dyDescent="0.4">
      <c r="A180" s="7" t="s">
        <v>152</v>
      </c>
      <c r="B180" s="8" t="s">
        <v>190</v>
      </c>
      <c r="C180" s="2">
        <v>176</v>
      </c>
      <c r="D180" s="5">
        <v>6.91</v>
      </c>
      <c r="E180" s="5">
        <v>5.94</v>
      </c>
      <c r="F180" s="5">
        <v>5.26</v>
      </c>
      <c r="G180" s="2" t="s">
        <v>945</v>
      </c>
    </row>
    <row r="181" spans="1:7" ht="16.5" thickTop="1" thickBot="1" x14ac:dyDescent="0.4">
      <c r="A181" s="7" t="s">
        <v>152</v>
      </c>
      <c r="B181" s="8" t="s">
        <v>191</v>
      </c>
      <c r="C181" s="2">
        <v>177</v>
      </c>
      <c r="D181" s="5">
        <v>4.2</v>
      </c>
      <c r="E181" s="5">
        <v>4.7300000000000004</v>
      </c>
      <c r="F181" s="5">
        <v>3.86</v>
      </c>
      <c r="G181" s="2" t="s">
        <v>963</v>
      </c>
    </row>
    <row r="182" spans="1:7" ht="16.5" thickTop="1" thickBot="1" x14ac:dyDescent="0.4">
      <c r="A182" s="7" t="s">
        <v>152</v>
      </c>
      <c r="B182" s="8" t="s">
        <v>192</v>
      </c>
      <c r="C182" s="2">
        <v>178</v>
      </c>
      <c r="D182" s="5">
        <v>5.61</v>
      </c>
      <c r="E182" s="5">
        <v>5.97</v>
      </c>
      <c r="F182" s="5">
        <v>5.15</v>
      </c>
      <c r="G182" s="2" t="s">
        <v>945</v>
      </c>
    </row>
    <row r="183" spans="1:7" ht="16.5" thickTop="1" thickBot="1" x14ac:dyDescent="0.4">
      <c r="A183" s="7" t="s">
        <v>152</v>
      </c>
      <c r="B183" s="8" t="s">
        <v>193</v>
      </c>
      <c r="C183" s="2">
        <v>179</v>
      </c>
      <c r="D183" s="5">
        <v>4.46</v>
      </c>
      <c r="E183" s="5">
        <v>4.63</v>
      </c>
      <c r="F183" s="5">
        <v>4.37</v>
      </c>
      <c r="G183" s="2" t="s">
        <v>963</v>
      </c>
    </row>
    <row r="184" spans="1:7" ht="16.5" thickTop="1" thickBot="1" x14ac:dyDescent="0.4">
      <c r="A184" s="7" t="s">
        <v>194</v>
      </c>
      <c r="B184" s="4" t="s">
        <v>195</v>
      </c>
      <c r="C184" s="2">
        <v>180</v>
      </c>
      <c r="D184" s="5">
        <v>5.77</v>
      </c>
      <c r="E184" s="5">
        <v>6.42</v>
      </c>
      <c r="F184" s="5">
        <v>5.77</v>
      </c>
      <c r="G184" s="2" t="s">
        <v>965</v>
      </c>
    </row>
    <row r="185" spans="1:7" ht="16.5" thickTop="1" thickBot="1" x14ac:dyDescent="0.4">
      <c r="A185" s="7" t="s">
        <v>196</v>
      </c>
      <c r="B185" s="4" t="s">
        <v>197</v>
      </c>
      <c r="C185" s="2">
        <v>181</v>
      </c>
      <c r="D185" s="5">
        <v>6.86</v>
      </c>
      <c r="E185" s="5">
        <v>5.57</v>
      </c>
      <c r="F185" s="5">
        <v>7.64</v>
      </c>
      <c r="G185" s="2" t="s">
        <v>945</v>
      </c>
    </row>
    <row r="186" spans="1:7" ht="16.5" thickTop="1" thickBot="1" x14ac:dyDescent="0.4">
      <c r="A186" s="7" t="s">
        <v>196</v>
      </c>
      <c r="B186" s="4" t="s">
        <v>198</v>
      </c>
      <c r="C186" s="2">
        <v>182</v>
      </c>
      <c r="D186" s="5">
        <v>3.91</v>
      </c>
      <c r="E186" s="5">
        <v>4.9400000000000004</v>
      </c>
      <c r="F186" s="5">
        <v>4.38</v>
      </c>
      <c r="G186" s="2" t="s">
        <v>963</v>
      </c>
    </row>
    <row r="187" spans="1:7" ht="16.5" thickTop="1" thickBot="1" x14ac:dyDescent="0.4">
      <c r="A187" s="7" t="s">
        <v>194</v>
      </c>
      <c r="B187" s="4" t="s">
        <v>199</v>
      </c>
      <c r="C187" s="2">
        <v>183</v>
      </c>
      <c r="D187" s="5">
        <v>5.76</v>
      </c>
      <c r="E187" s="5">
        <v>8.2899999999999991</v>
      </c>
      <c r="F187" s="5">
        <v>7.82</v>
      </c>
      <c r="G187" s="2" t="s">
        <v>945</v>
      </c>
    </row>
    <row r="188" spans="1:7" ht="16.5" thickTop="1" thickBot="1" x14ac:dyDescent="0.4">
      <c r="A188" s="7" t="s">
        <v>194</v>
      </c>
      <c r="B188" s="4" t="s">
        <v>200</v>
      </c>
      <c r="C188" s="2">
        <v>184</v>
      </c>
      <c r="D188" s="5">
        <v>4.03</v>
      </c>
      <c r="E188" s="5">
        <v>5.04</v>
      </c>
      <c r="F188" s="5">
        <v>6.64</v>
      </c>
      <c r="G188" s="2" t="s">
        <v>945</v>
      </c>
    </row>
    <row r="189" spans="1:7" ht="16.5" thickTop="1" thickBot="1" x14ac:dyDescent="0.4">
      <c r="A189" s="7" t="s">
        <v>196</v>
      </c>
      <c r="B189" s="4" t="s">
        <v>201</v>
      </c>
      <c r="C189" s="2">
        <v>185</v>
      </c>
      <c r="D189" s="5">
        <v>7.74</v>
      </c>
      <c r="E189" s="5">
        <v>8.6199999999999992</v>
      </c>
      <c r="F189" s="5">
        <v>7.87</v>
      </c>
      <c r="G189" s="2" t="s">
        <v>945</v>
      </c>
    </row>
    <row r="190" spans="1:7" ht="16.5" thickTop="1" thickBot="1" x14ac:dyDescent="0.4">
      <c r="A190" s="7" t="s">
        <v>196</v>
      </c>
      <c r="B190" s="4" t="s">
        <v>202</v>
      </c>
      <c r="C190" s="2">
        <v>186</v>
      </c>
      <c r="D190" s="5">
        <v>6.57</v>
      </c>
      <c r="E190" s="5">
        <v>7.04</v>
      </c>
      <c r="F190" s="5">
        <v>8.76</v>
      </c>
      <c r="G190" s="2" t="s">
        <v>945</v>
      </c>
    </row>
    <row r="191" spans="1:7" ht="16.5" thickTop="1" thickBot="1" x14ac:dyDescent="0.4">
      <c r="A191" s="7" t="s">
        <v>194</v>
      </c>
      <c r="B191" s="4" t="s">
        <v>203</v>
      </c>
      <c r="C191" s="2">
        <v>187</v>
      </c>
      <c r="D191" s="5">
        <v>4.2699999999999996</v>
      </c>
      <c r="E191" s="5">
        <v>4</v>
      </c>
      <c r="F191" s="5">
        <v>4.4400000000000004</v>
      </c>
      <c r="G191" s="2" t="s">
        <v>963</v>
      </c>
    </row>
    <row r="192" spans="1:7" ht="16.5" thickTop="1" thickBot="1" x14ac:dyDescent="0.4">
      <c r="A192" s="7" t="s">
        <v>194</v>
      </c>
      <c r="B192" s="4" t="s">
        <v>204</v>
      </c>
      <c r="C192" s="2">
        <v>188</v>
      </c>
      <c r="D192" s="5">
        <v>7</v>
      </c>
      <c r="E192" s="5">
        <v>8.19</v>
      </c>
      <c r="F192" s="5">
        <v>8.64</v>
      </c>
      <c r="G192" s="2" t="s">
        <v>945</v>
      </c>
    </row>
    <row r="193" spans="1:7" ht="16.5" thickTop="1" thickBot="1" x14ac:dyDescent="0.4">
      <c r="A193" s="7" t="s">
        <v>196</v>
      </c>
      <c r="B193" s="4" t="s">
        <v>205</v>
      </c>
      <c r="C193" s="2">
        <v>189</v>
      </c>
      <c r="D193" s="5">
        <v>5.55</v>
      </c>
      <c r="E193" s="5">
        <v>6.98</v>
      </c>
      <c r="F193" s="5">
        <v>7.46</v>
      </c>
      <c r="G193" s="2" t="s">
        <v>945</v>
      </c>
    </row>
    <row r="194" spans="1:7" ht="16.5" thickTop="1" thickBot="1" x14ac:dyDescent="0.4">
      <c r="A194" s="7" t="s">
        <v>196</v>
      </c>
      <c r="B194" s="4" t="s">
        <v>206</v>
      </c>
      <c r="C194" s="2">
        <v>190</v>
      </c>
      <c r="D194" s="5">
        <v>6.94</v>
      </c>
      <c r="E194" s="5">
        <v>7.5</v>
      </c>
      <c r="F194" s="5">
        <v>8.93</v>
      </c>
      <c r="G194" s="2" t="s">
        <v>945</v>
      </c>
    </row>
    <row r="195" spans="1:7" ht="16.5" thickTop="1" thickBot="1" x14ac:dyDescent="0.4">
      <c r="A195" s="7" t="s">
        <v>194</v>
      </c>
      <c r="B195" s="4" t="s">
        <v>207</v>
      </c>
      <c r="C195" s="2">
        <v>191</v>
      </c>
      <c r="D195" s="5">
        <v>4.63</v>
      </c>
      <c r="E195" s="5">
        <v>5.94</v>
      </c>
      <c r="F195" s="5">
        <v>7.01</v>
      </c>
      <c r="G195" s="2" t="s">
        <v>945</v>
      </c>
    </row>
    <row r="196" spans="1:7" ht="16.5" thickTop="1" thickBot="1" x14ac:dyDescent="0.4">
      <c r="A196" s="7" t="s">
        <v>194</v>
      </c>
      <c r="B196" s="4" t="s">
        <v>208</v>
      </c>
      <c r="C196" s="2">
        <v>192</v>
      </c>
      <c r="D196" s="5">
        <v>6.96</v>
      </c>
      <c r="E196" s="5">
        <v>8.15</v>
      </c>
      <c r="F196" s="5">
        <v>8.5500000000000007</v>
      </c>
      <c r="G196" s="2" t="s">
        <v>945</v>
      </c>
    </row>
    <row r="197" spans="1:7" ht="16.5" thickTop="1" thickBot="1" x14ac:dyDescent="0.4">
      <c r="A197" s="7" t="s">
        <v>196</v>
      </c>
      <c r="B197" s="4" t="s">
        <v>209</v>
      </c>
      <c r="C197" s="2">
        <v>193</v>
      </c>
      <c r="D197" s="5">
        <v>5.92</v>
      </c>
      <c r="E197" s="5">
        <v>7</v>
      </c>
      <c r="F197" s="5">
        <v>8.2899999999999991</v>
      </c>
      <c r="G197" s="2" t="s">
        <v>945</v>
      </c>
    </row>
    <row r="198" spans="1:7" ht="16.5" thickTop="1" thickBot="1" x14ac:dyDescent="0.4">
      <c r="A198" s="7" t="s">
        <v>196</v>
      </c>
      <c r="B198" s="4" t="s">
        <v>210</v>
      </c>
      <c r="C198" s="2">
        <v>194</v>
      </c>
      <c r="D198" s="5">
        <v>6.85</v>
      </c>
      <c r="E198" s="5">
        <v>8.32</v>
      </c>
      <c r="F198" s="5">
        <v>7.48</v>
      </c>
      <c r="G198" s="2" t="s">
        <v>945</v>
      </c>
    </row>
    <row r="199" spans="1:7" ht="16.5" thickTop="1" thickBot="1" x14ac:dyDescent="0.4">
      <c r="A199" s="7" t="s">
        <v>194</v>
      </c>
      <c r="B199" s="4" t="s">
        <v>211</v>
      </c>
      <c r="C199" s="2">
        <v>195</v>
      </c>
      <c r="D199" s="5">
        <v>5.76</v>
      </c>
      <c r="E199" s="5">
        <v>6.6</v>
      </c>
      <c r="F199" s="5">
        <v>5.08</v>
      </c>
      <c r="G199" s="2" t="s">
        <v>965</v>
      </c>
    </row>
    <row r="200" spans="1:7" ht="16.5" thickTop="1" thickBot="1" x14ac:dyDescent="0.4">
      <c r="A200" s="7" t="s">
        <v>194</v>
      </c>
      <c r="B200" s="4" t="s">
        <v>212</v>
      </c>
      <c r="C200" s="2">
        <v>196</v>
      </c>
      <c r="D200" s="5">
        <v>4.95</v>
      </c>
      <c r="E200" s="5">
        <v>7.15</v>
      </c>
      <c r="F200" s="5">
        <v>7.66</v>
      </c>
      <c r="G200" s="2" t="s">
        <v>945</v>
      </c>
    </row>
    <row r="201" spans="1:7" ht="16.5" thickTop="1" thickBot="1" x14ac:dyDescent="0.4">
      <c r="A201" s="7" t="s">
        <v>196</v>
      </c>
      <c r="B201" s="4" t="s">
        <v>213</v>
      </c>
      <c r="C201" s="2">
        <v>197</v>
      </c>
      <c r="D201" s="5">
        <v>6.67</v>
      </c>
      <c r="E201" s="5">
        <v>8.61</v>
      </c>
      <c r="F201" s="5">
        <v>6.27</v>
      </c>
      <c r="G201" s="2" t="s">
        <v>945</v>
      </c>
    </row>
    <row r="202" spans="1:7" ht="16.5" thickTop="1" thickBot="1" x14ac:dyDescent="0.4">
      <c r="A202" s="7" t="s">
        <v>196</v>
      </c>
      <c r="B202" s="4" t="s">
        <v>214</v>
      </c>
      <c r="C202" s="2">
        <v>198</v>
      </c>
      <c r="D202" s="5">
        <v>5.23</v>
      </c>
      <c r="E202" s="5">
        <v>7.41</v>
      </c>
      <c r="F202" s="5">
        <v>8.1300000000000008</v>
      </c>
      <c r="G202" s="2" t="s">
        <v>945</v>
      </c>
    </row>
    <row r="203" spans="1:7" ht="16.5" thickTop="1" thickBot="1" x14ac:dyDescent="0.4">
      <c r="A203" s="7" t="s">
        <v>194</v>
      </c>
      <c r="B203" s="4" t="s">
        <v>215</v>
      </c>
      <c r="C203" s="2">
        <v>199</v>
      </c>
      <c r="D203" s="5">
        <v>7.11</v>
      </c>
      <c r="E203" s="5">
        <v>6.37</v>
      </c>
      <c r="F203" s="5">
        <v>6.78</v>
      </c>
      <c r="G203" s="2" t="s">
        <v>945</v>
      </c>
    </row>
    <row r="204" spans="1:7" ht="16.5" thickTop="1" thickBot="1" x14ac:dyDescent="0.4">
      <c r="A204" s="7" t="s">
        <v>194</v>
      </c>
      <c r="B204" s="4" t="s">
        <v>216</v>
      </c>
      <c r="C204" s="2">
        <v>200</v>
      </c>
      <c r="D204" s="5">
        <v>4.68</v>
      </c>
      <c r="E204" s="5">
        <v>5.42</v>
      </c>
      <c r="F204" s="5">
        <v>7.35</v>
      </c>
      <c r="G204" s="2" t="s">
        <v>945</v>
      </c>
    </row>
    <row r="205" spans="1:7" ht="16.5" thickTop="1" thickBot="1" x14ac:dyDescent="0.4">
      <c r="A205" s="7" t="s">
        <v>196</v>
      </c>
      <c r="B205" s="4" t="s">
        <v>217</v>
      </c>
      <c r="C205" s="2">
        <v>201</v>
      </c>
      <c r="D205" s="5">
        <v>5.07</v>
      </c>
      <c r="E205" s="5">
        <v>7.29</v>
      </c>
      <c r="F205" s="5">
        <v>8</v>
      </c>
      <c r="G205" s="2" t="s">
        <v>945</v>
      </c>
    </row>
    <row r="206" spans="1:7" ht="16.5" thickTop="1" thickBot="1" x14ac:dyDescent="0.4">
      <c r="A206" s="7" t="s">
        <v>194</v>
      </c>
      <c r="B206" s="7" t="s">
        <v>218</v>
      </c>
      <c r="C206" s="2">
        <v>202</v>
      </c>
      <c r="D206" s="5">
        <v>4.0599999999999996</v>
      </c>
      <c r="E206" s="5">
        <v>6.09</v>
      </c>
      <c r="F206" s="5">
        <v>6.52</v>
      </c>
      <c r="G206" s="2" t="s">
        <v>945</v>
      </c>
    </row>
    <row r="207" spans="1:7" ht="16.5" thickTop="1" thickBot="1" x14ac:dyDescent="0.4">
      <c r="A207" s="7" t="s">
        <v>196</v>
      </c>
      <c r="B207" s="7" t="s">
        <v>219</v>
      </c>
      <c r="C207" s="2">
        <v>203</v>
      </c>
      <c r="D207" s="5">
        <v>6.39</v>
      </c>
      <c r="E207" s="5">
        <v>7.74</v>
      </c>
      <c r="F207" s="5">
        <v>8.0299999999999994</v>
      </c>
      <c r="G207" s="2" t="s">
        <v>945</v>
      </c>
    </row>
    <row r="208" spans="1:7" ht="16.5" thickTop="1" thickBot="1" x14ac:dyDescent="0.4">
      <c r="A208" s="7" t="s">
        <v>194</v>
      </c>
      <c r="B208" s="7" t="s">
        <v>220</v>
      </c>
      <c r="C208" s="2">
        <v>204</v>
      </c>
      <c r="D208" s="5">
        <v>4.3899999999999997</v>
      </c>
      <c r="E208" s="5">
        <v>5.88</v>
      </c>
      <c r="F208" s="5">
        <v>6.56</v>
      </c>
      <c r="G208" s="2" t="s">
        <v>945</v>
      </c>
    </row>
    <row r="209" spans="1:7" ht="16.5" thickTop="1" thickBot="1" x14ac:dyDescent="0.4">
      <c r="A209" s="7" t="s">
        <v>221</v>
      </c>
      <c r="B209" s="4" t="s">
        <v>222</v>
      </c>
      <c r="C209" s="2">
        <v>205</v>
      </c>
      <c r="D209" s="5">
        <v>6.62</v>
      </c>
      <c r="E209" s="5">
        <v>6.61</v>
      </c>
      <c r="F209" s="5">
        <v>7.38</v>
      </c>
      <c r="G209" s="2" t="s">
        <v>945</v>
      </c>
    </row>
    <row r="210" spans="1:7" ht="16.5" thickTop="1" thickBot="1" x14ac:dyDescent="0.4">
      <c r="A210" s="7" t="s">
        <v>221</v>
      </c>
      <c r="B210" s="4" t="s">
        <v>223</v>
      </c>
      <c r="C210" s="2">
        <v>206</v>
      </c>
      <c r="D210" s="5">
        <v>4.5199999999999996</v>
      </c>
      <c r="E210" s="5">
        <v>5.47</v>
      </c>
      <c r="F210" s="5">
        <v>6.18</v>
      </c>
      <c r="G210" s="2" t="s">
        <v>945</v>
      </c>
    </row>
    <row r="211" spans="1:7" ht="16.5" thickTop="1" thickBot="1" x14ac:dyDescent="0.4">
      <c r="A211" s="7" t="s">
        <v>224</v>
      </c>
      <c r="B211" s="4" t="s">
        <v>225</v>
      </c>
      <c r="C211" s="2">
        <v>207</v>
      </c>
      <c r="D211" s="5">
        <v>6.2</v>
      </c>
      <c r="E211" s="5">
        <v>7</v>
      </c>
      <c r="F211" s="5">
        <v>8.75</v>
      </c>
      <c r="G211" s="2" t="s">
        <v>945</v>
      </c>
    </row>
    <row r="212" spans="1:7" ht="16.5" thickTop="1" thickBot="1" x14ac:dyDescent="0.4">
      <c r="A212" s="7" t="s">
        <v>221</v>
      </c>
      <c r="B212" s="4" t="s">
        <v>226</v>
      </c>
      <c r="C212" s="2">
        <v>208</v>
      </c>
      <c r="D212" s="5">
        <v>4.9400000000000004</v>
      </c>
      <c r="E212" s="5">
        <v>5.78</v>
      </c>
      <c r="F212" s="5">
        <v>7.67</v>
      </c>
      <c r="G212" s="2" t="s">
        <v>945</v>
      </c>
    </row>
    <row r="213" spans="1:7" ht="16.5" thickTop="1" thickBot="1" x14ac:dyDescent="0.4">
      <c r="A213" s="7" t="s">
        <v>221</v>
      </c>
      <c r="B213" s="4" t="s">
        <v>227</v>
      </c>
      <c r="C213" s="2">
        <v>209</v>
      </c>
      <c r="D213" s="5">
        <v>5.31</v>
      </c>
      <c r="E213" s="5">
        <v>7.21</v>
      </c>
      <c r="F213" s="5">
        <v>8.1300000000000008</v>
      </c>
      <c r="G213" s="2" t="s">
        <v>945</v>
      </c>
    </row>
    <row r="214" spans="1:7" ht="16.5" thickTop="1" thickBot="1" x14ac:dyDescent="0.4">
      <c r="A214" s="7" t="s">
        <v>221</v>
      </c>
      <c r="B214" s="4" t="s">
        <v>228</v>
      </c>
      <c r="C214" s="2">
        <v>210</v>
      </c>
      <c r="D214" s="5">
        <v>3.6</v>
      </c>
      <c r="E214" s="5">
        <v>4.47</v>
      </c>
      <c r="F214" s="5">
        <v>4</v>
      </c>
      <c r="G214" s="2" t="s">
        <v>964</v>
      </c>
    </row>
    <row r="215" spans="1:7" ht="16.5" thickTop="1" thickBot="1" x14ac:dyDescent="0.4">
      <c r="A215" s="7" t="s">
        <v>221</v>
      </c>
      <c r="B215" s="4" t="s">
        <v>229</v>
      </c>
      <c r="C215" s="2">
        <v>211</v>
      </c>
      <c r="D215" s="5">
        <v>4.6500000000000004</v>
      </c>
      <c r="E215" s="5">
        <v>6.15</v>
      </c>
      <c r="F215" s="5">
        <v>6.64</v>
      </c>
      <c r="G215" s="2" t="s">
        <v>945</v>
      </c>
    </row>
    <row r="216" spans="1:7" ht="16.5" thickTop="1" thickBot="1" x14ac:dyDescent="0.4">
      <c r="A216" s="7" t="s">
        <v>221</v>
      </c>
      <c r="B216" s="4" t="s">
        <v>230</v>
      </c>
      <c r="C216" s="2">
        <v>212</v>
      </c>
      <c r="D216" s="5">
        <v>6.54</v>
      </c>
      <c r="E216" s="5">
        <v>7.14</v>
      </c>
      <c r="F216" s="5">
        <v>8.4600000000000009</v>
      </c>
      <c r="G216" s="2" t="s">
        <v>945</v>
      </c>
    </row>
    <row r="217" spans="1:7" ht="16.5" thickTop="1" thickBot="1" x14ac:dyDescent="0.4">
      <c r="A217" s="7" t="s">
        <v>221</v>
      </c>
      <c r="B217" s="4" t="s">
        <v>231</v>
      </c>
      <c r="C217" s="2">
        <v>213</v>
      </c>
      <c r="D217" s="5">
        <v>5.96</v>
      </c>
      <c r="E217" s="5">
        <v>6.04</v>
      </c>
      <c r="F217" s="5">
        <v>7.23</v>
      </c>
      <c r="G217" s="2" t="s">
        <v>945</v>
      </c>
    </row>
    <row r="218" spans="1:7" ht="16.5" thickTop="1" thickBot="1" x14ac:dyDescent="0.4">
      <c r="A218" s="7" t="s">
        <v>221</v>
      </c>
      <c r="B218" s="4" t="s">
        <v>232</v>
      </c>
      <c r="C218" s="2">
        <v>214</v>
      </c>
      <c r="D218" s="5">
        <v>4.58</v>
      </c>
      <c r="E218" s="5">
        <v>8.25</v>
      </c>
      <c r="F218" s="5">
        <v>8.41</v>
      </c>
      <c r="G218" s="2" t="s">
        <v>945</v>
      </c>
    </row>
    <row r="219" spans="1:7" ht="16.5" thickTop="1" thickBot="1" x14ac:dyDescent="0.4">
      <c r="A219" s="7" t="s">
        <v>221</v>
      </c>
      <c r="B219" s="4" t="s">
        <v>233</v>
      </c>
      <c r="C219" s="2">
        <v>215</v>
      </c>
      <c r="D219" s="5">
        <v>6.85</v>
      </c>
      <c r="E219" s="5">
        <v>7.54</v>
      </c>
      <c r="F219" s="5">
        <v>6.21</v>
      </c>
      <c r="G219" s="2" t="s">
        <v>945</v>
      </c>
    </row>
    <row r="220" spans="1:7" ht="16.5" thickTop="1" thickBot="1" x14ac:dyDescent="0.4">
      <c r="A220" s="7" t="s">
        <v>221</v>
      </c>
      <c r="B220" s="4" t="s">
        <v>234</v>
      </c>
      <c r="C220" s="2">
        <v>216</v>
      </c>
      <c r="D220" s="5">
        <v>5.33</v>
      </c>
      <c r="E220" s="5">
        <v>6.5</v>
      </c>
      <c r="F220" s="5">
        <v>7.85</v>
      </c>
      <c r="G220" s="2" t="s">
        <v>945</v>
      </c>
    </row>
    <row r="221" spans="1:7" ht="16.5" thickTop="1" thickBot="1" x14ac:dyDescent="0.4">
      <c r="A221" s="7" t="s">
        <v>221</v>
      </c>
      <c r="B221" s="4" t="s">
        <v>235</v>
      </c>
      <c r="C221" s="2">
        <v>217</v>
      </c>
      <c r="D221" s="5">
        <v>6.57</v>
      </c>
      <c r="E221" s="5">
        <v>5.8</v>
      </c>
      <c r="F221" s="5">
        <v>6.57</v>
      </c>
      <c r="G221" s="2" t="s">
        <v>945</v>
      </c>
    </row>
    <row r="222" spans="1:7" ht="16.5" thickTop="1" thickBot="1" x14ac:dyDescent="0.4">
      <c r="A222" s="7" t="s">
        <v>221</v>
      </c>
      <c r="B222" s="4" t="s">
        <v>236</v>
      </c>
      <c r="C222" s="2">
        <v>218</v>
      </c>
      <c r="D222" s="5">
        <v>7.14</v>
      </c>
      <c r="E222" s="5">
        <v>7.1</v>
      </c>
      <c r="F222" s="5">
        <v>8.6300000000000008</v>
      </c>
      <c r="G222" s="2" t="s">
        <v>945</v>
      </c>
    </row>
    <row r="223" spans="1:7" ht="16.5" thickTop="1" thickBot="1" x14ac:dyDescent="0.4">
      <c r="A223" s="7" t="s">
        <v>221</v>
      </c>
      <c r="B223" s="4" t="s">
        <v>237</v>
      </c>
      <c r="C223" s="2">
        <v>219</v>
      </c>
      <c r="D223" s="5">
        <v>5.31</v>
      </c>
      <c r="E223" s="5">
        <v>6.2</v>
      </c>
      <c r="F223" s="5">
        <v>7.93</v>
      </c>
      <c r="G223" s="2" t="s">
        <v>945</v>
      </c>
    </row>
    <row r="224" spans="1:7" ht="16.5" thickTop="1" thickBot="1" x14ac:dyDescent="0.4">
      <c r="A224" s="7" t="s">
        <v>221</v>
      </c>
      <c r="B224" s="4" t="s">
        <v>238</v>
      </c>
      <c r="C224" s="2">
        <v>220</v>
      </c>
      <c r="D224" s="5">
        <v>6.97</v>
      </c>
      <c r="E224" s="5">
        <v>7.78</v>
      </c>
      <c r="F224" s="5">
        <v>8.1</v>
      </c>
      <c r="G224" s="2" t="s">
        <v>945</v>
      </c>
    </row>
    <row r="225" spans="1:7" ht="16.5" thickTop="1" thickBot="1" x14ac:dyDescent="0.4">
      <c r="A225" s="7" t="s">
        <v>221</v>
      </c>
      <c r="B225" s="4" t="s">
        <v>239</v>
      </c>
      <c r="C225" s="2">
        <v>221</v>
      </c>
      <c r="D225" s="5">
        <v>7.82</v>
      </c>
      <c r="E225" s="5">
        <v>6.8</v>
      </c>
      <c r="F225" s="5">
        <v>6.78</v>
      </c>
      <c r="G225" s="2" t="s">
        <v>945</v>
      </c>
    </row>
    <row r="226" spans="1:7" ht="16.5" thickTop="1" thickBot="1" x14ac:dyDescent="0.4">
      <c r="A226" s="7" t="s">
        <v>221</v>
      </c>
      <c r="B226" s="4" t="s">
        <v>240</v>
      </c>
      <c r="C226" s="2">
        <v>222</v>
      </c>
      <c r="D226" s="5">
        <v>5.12</v>
      </c>
      <c r="E226" s="5">
        <v>7.29</v>
      </c>
      <c r="F226" s="5">
        <v>7.32</v>
      </c>
      <c r="G226" s="2" t="s">
        <v>945</v>
      </c>
    </row>
    <row r="227" spans="1:7" ht="16.5" thickTop="1" thickBot="1" x14ac:dyDescent="0.4">
      <c r="A227" s="7" t="s">
        <v>221</v>
      </c>
      <c r="B227" s="4" t="s">
        <v>241</v>
      </c>
      <c r="C227" s="2">
        <v>223</v>
      </c>
      <c r="D227" s="5">
        <v>7.75</v>
      </c>
      <c r="E227" s="5">
        <v>7.94</v>
      </c>
      <c r="F227" s="5">
        <v>8.4499999999999993</v>
      </c>
      <c r="G227" s="2" t="s">
        <v>945</v>
      </c>
    </row>
    <row r="228" spans="1:7" ht="16.5" thickTop="1" thickBot="1" x14ac:dyDescent="0.4">
      <c r="A228" s="7" t="s">
        <v>221</v>
      </c>
      <c r="B228" s="4" t="s">
        <v>242</v>
      </c>
      <c r="C228" s="2">
        <v>224</v>
      </c>
      <c r="D228" s="5">
        <v>4.26</v>
      </c>
      <c r="E228" s="5">
        <v>6.44</v>
      </c>
      <c r="F228" s="5">
        <v>7.03</v>
      </c>
      <c r="G228" s="2" t="s">
        <v>945</v>
      </c>
    </row>
    <row r="229" spans="1:7" ht="16.5" thickTop="1" thickBot="1" x14ac:dyDescent="0.4">
      <c r="A229" s="7" t="s">
        <v>221</v>
      </c>
      <c r="B229" s="4" t="s">
        <v>243</v>
      </c>
      <c r="C229" s="2">
        <v>225</v>
      </c>
      <c r="D229" s="5">
        <v>6.4</v>
      </c>
      <c r="E229" s="5">
        <v>5.12</v>
      </c>
      <c r="F229" s="5">
        <v>6.49</v>
      </c>
      <c r="G229" s="2" t="s">
        <v>945</v>
      </c>
    </row>
    <row r="230" spans="1:7" ht="16.5" thickTop="1" thickBot="1" x14ac:dyDescent="0.4">
      <c r="A230" s="7" t="s">
        <v>221</v>
      </c>
      <c r="B230" s="4" t="s">
        <v>244</v>
      </c>
      <c r="C230" s="2">
        <v>226</v>
      </c>
      <c r="D230" s="5">
        <v>7.86</v>
      </c>
      <c r="E230" s="5">
        <v>8.84</v>
      </c>
      <c r="F230" s="5">
        <v>8.7100000000000009</v>
      </c>
      <c r="G230" s="2" t="s">
        <v>945</v>
      </c>
    </row>
    <row r="231" spans="1:7" ht="16.5" thickTop="1" thickBot="1" x14ac:dyDescent="0.4">
      <c r="A231" s="7" t="s">
        <v>221</v>
      </c>
      <c r="B231" s="4" t="s">
        <v>243</v>
      </c>
      <c r="C231" s="2">
        <v>227</v>
      </c>
      <c r="D231" s="5">
        <v>6.76</v>
      </c>
      <c r="E231" s="5">
        <v>6.32</v>
      </c>
      <c r="F231" s="5">
        <v>7.93</v>
      </c>
      <c r="G231" s="2" t="s">
        <v>945</v>
      </c>
    </row>
    <row r="232" spans="1:7" ht="16.5" thickTop="1" thickBot="1" x14ac:dyDescent="0.4">
      <c r="A232" s="7" t="s">
        <v>221</v>
      </c>
      <c r="B232" s="7" t="s">
        <v>245</v>
      </c>
      <c r="C232" s="2">
        <v>228</v>
      </c>
      <c r="D232" s="5">
        <v>5.57</v>
      </c>
      <c r="E232" s="5">
        <v>5.14</v>
      </c>
      <c r="F232" s="5">
        <v>6.81</v>
      </c>
      <c r="G232" s="2" t="s">
        <v>945</v>
      </c>
    </row>
    <row r="233" spans="1:7" ht="16.5" thickTop="1" thickBot="1" x14ac:dyDescent="0.4">
      <c r="A233" s="7" t="s">
        <v>221</v>
      </c>
      <c r="B233" s="7" t="s">
        <v>246</v>
      </c>
      <c r="C233" s="2">
        <v>229</v>
      </c>
      <c r="D233" s="5">
        <v>4.8600000000000003</v>
      </c>
      <c r="E233" s="5">
        <v>4.7699999999999996</v>
      </c>
      <c r="F233" s="5">
        <v>3.92</v>
      </c>
      <c r="G233" s="2" t="s">
        <v>963</v>
      </c>
    </row>
    <row r="234" spans="1:7" ht="16.5" thickTop="1" thickBot="1" x14ac:dyDescent="0.4">
      <c r="A234" s="7" t="s">
        <v>221</v>
      </c>
      <c r="B234" s="7" t="s">
        <v>247</v>
      </c>
      <c r="C234" s="2">
        <v>230</v>
      </c>
      <c r="D234" s="5">
        <v>3.35</v>
      </c>
      <c r="E234" s="5">
        <v>3.81</v>
      </c>
      <c r="F234" s="5">
        <v>4.05</v>
      </c>
      <c r="G234" s="2" t="s">
        <v>964</v>
      </c>
    </row>
    <row r="235" spans="1:7" ht="16.5" thickTop="1" thickBot="1" x14ac:dyDescent="0.4">
      <c r="A235" s="7" t="s">
        <v>221</v>
      </c>
      <c r="B235" s="7" t="s">
        <v>248</v>
      </c>
      <c r="C235" s="2">
        <v>231</v>
      </c>
      <c r="D235" s="5">
        <v>6.84</v>
      </c>
      <c r="E235" s="5">
        <v>7.63</v>
      </c>
      <c r="F235" s="5">
        <v>8</v>
      </c>
      <c r="G235" s="2" t="s">
        <v>945</v>
      </c>
    </row>
    <row r="236" spans="1:7" ht="16.5" thickTop="1" thickBot="1" x14ac:dyDescent="0.4">
      <c r="A236" s="7" t="s">
        <v>221</v>
      </c>
      <c r="B236" s="7" t="s">
        <v>249</v>
      </c>
      <c r="C236" s="2">
        <v>232</v>
      </c>
      <c r="D236" s="5">
        <v>5</v>
      </c>
      <c r="E236" s="5">
        <v>6.86</v>
      </c>
      <c r="F236" s="5">
        <v>7.08</v>
      </c>
      <c r="G236" s="2" t="s">
        <v>945</v>
      </c>
    </row>
    <row r="237" spans="1:7" ht="16.5" thickTop="1" thickBot="1" x14ac:dyDescent="0.4">
      <c r="A237" s="7" t="s">
        <v>250</v>
      </c>
      <c r="B237" s="8" t="s">
        <v>251</v>
      </c>
      <c r="C237" s="2">
        <v>233</v>
      </c>
      <c r="D237" s="5">
        <v>4.12</v>
      </c>
      <c r="E237" s="5">
        <v>5.08</v>
      </c>
      <c r="F237" s="5">
        <v>5.7</v>
      </c>
      <c r="G237" s="2" t="s">
        <v>945</v>
      </c>
    </row>
    <row r="238" spans="1:7" ht="16.5" thickTop="1" thickBot="1" x14ac:dyDescent="0.4">
      <c r="A238" s="7" t="s">
        <v>250</v>
      </c>
      <c r="B238" s="8" t="s">
        <v>252</v>
      </c>
      <c r="C238" s="2">
        <v>234</v>
      </c>
      <c r="D238" s="5">
        <v>5</v>
      </c>
      <c r="E238" s="5">
        <v>6.89</v>
      </c>
      <c r="F238" s="5">
        <v>7.82</v>
      </c>
      <c r="G238" s="2" t="s">
        <v>945</v>
      </c>
    </row>
    <row r="239" spans="1:7" ht="16.5" thickTop="1" thickBot="1" x14ac:dyDescent="0.4">
      <c r="A239" s="7" t="s">
        <v>250</v>
      </c>
      <c r="B239" s="8" t="s">
        <v>253</v>
      </c>
      <c r="C239" s="2">
        <v>235</v>
      </c>
      <c r="D239" s="5">
        <v>4.45</v>
      </c>
      <c r="E239" s="5">
        <v>4.82</v>
      </c>
      <c r="F239" s="5">
        <v>4.2699999999999996</v>
      </c>
      <c r="G239" s="2" t="s">
        <v>963</v>
      </c>
    </row>
    <row r="240" spans="1:7" ht="16.5" thickTop="1" thickBot="1" x14ac:dyDescent="0.4">
      <c r="A240" s="7" t="s">
        <v>250</v>
      </c>
      <c r="B240" s="8" t="s">
        <v>254</v>
      </c>
      <c r="C240" s="2">
        <v>236</v>
      </c>
      <c r="D240" s="5">
        <v>5.88</v>
      </c>
      <c r="E240" s="5">
        <v>5.58</v>
      </c>
      <c r="F240" s="5">
        <v>6.42</v>
      </c>
      <c r="G240" s="2" t="s">
        <v>945</v>
      </c>
    </row>
    <row r="241" spans="1:7" ht="16.5" thickTop="1" thickBot="1" x14ac:dyDescent="0.4">
      <c r="A241" s="7" t="s">
        <v>250</v>
      </c>
      <c r="B241" s="8" t="s">
        <v>255</v>
      </c>
      <c r="C241" s="2">
        <v>237</v>
      </c>
      <c r="D241" s="5">
        <v>6.5</v>
      </c>
      <c r="E241" s="5">
        <v>7.47</v>
      </c>
      <c r="F241" s="5">
        <v>8.92</v>
      </c>
      <c r="G241" s="2" t="s">
        <v>945</v>
      </c>
    </row>
    <row r="242" spans="1:7" ht="16.5" thickTop="1" thickBot="1" x14ac:dyDescent="0.4">
      <c r="A242" s="7" t="s">
        <v>250</v>
      </c>
      <c r="B242" s="8" t="s">
        <v>256</v>
      </c>
      <c r="C242" s="2">
        <v>238</v>
      </c>
      <c r="D242" s="5">
        <v>5.72</v>
      </c>
      <c r="E242" s="5">
        <v>6.16</v>
      </c>
      <c r="F242" s="5">
        <v>7.52</v>
      </c>
      <c r="G242" s="2" t="s">
        <v>945</v>
      </c>
    </row>
    <row r="243" spans="1:7" ht="16.5" thickTop="1" thickBot="1" x14ac:dyDescent="0.4">
      <c r="A243" s="7" t="s">
        <v>250</v>
      </c>
      <c r="B243" s="8" t="s">
        <v>257</v>
      </c>
      <c r="C243" s="2">
        <v>239</v>
      </c>
      <c r="D243" s="5">
        <v>6.84</v>
      </c>
      <c r="E243" s="5">
        <v>8.26</v>
      </c>
      <c r="F243" s="5">
        <v>8.27</v>
      </c>
      <c r="G243" s="2" t="s">
        <v>945</v>
      </c>
    </row>
    <row r="244" spans="1:7" ht="16.5" thickTop="1" thickBot="1" x14ac:dyDescent="0.4">
      <c r="A244" s="7" t="s">
        <v>250</v>
      </c>
      <c r="B244" s="8" t="s">
        <v>258</v>
      </c>
      <c r="C244" s="2">
        <v>240</v>
      </c>
      <c r="D244" s="5">
        <v>5.23</v>
      </c>
      <c r="E244" s="5">
        <v>6.23</v>
      </c>
      <c r="F244" s="5">
        <v>7.08</v>
      </c>
      <c r="G244" s="2" t="s">
        <v>945</v>
      </c>
    </row>
    <row r="245" spans="1:7" ht="16.5" thickTop="1" thickBot="1" x14ac:dyDescent="0.4">
      <c r="A245" s="7" t="s">
        <v>250</v>
      </c>
      <c r="B245" s="8" t="s">
        <v>259</v>
      </c>
      <c r="C245" s="2">
        <v>241</v>
      </c>
      <c r="D245" s="5">
        <v>4.91</v>
      </c>
      <c r="E245" s="5">
        <v>7.92</v>
      </c>
      <c r="F245" s="5">
        <v>8.0399999999999991</v>
      </c>
      <c r="G245" s="2" t="s">
        <v>945</v>
      </c>
    </row>
    <row r="246" spans="1:7" ht="16.5" thickTop="1" thickBot="1" x14ac:dyDescent="0.4">
      <c r="A246" s="7" t="s">
        <v>250</v>
      </c>
      <c r="B246" s="8" t="s">
        <v>260</v>
      </c>
      <c r="C246" s="2">
        <v>242</v>
      </c>
      <c r="D246" s="5">
        <v>5.28</v>
      </c>
      <c r="E246" s="5">
        <v>6.89</v>
      </c>
      <c r="F246" s="5">
        <v>7.12</v>
      </c>
      <c r="G246" s="2" t="s">
        <v>945</v>
      </c>
    </row>
    <row r="247" spans="1:7" ht="16.5" thickTop="1" thickBot="1" x14ac:dyDescent="0.4">
      <c r="A247" s="7" t="s">
        <v>250</v>
      </c>
      <c r="B247" s="8" t="s">
        <v>261</v>
      </c>
      <c r="C247" s="2">
        <v>243</v>
      </c>
      <c r="D247" s="5">
        <v>7.67</v>
      </c>
      <c r="E247" s="5">
        <v>8.4600000000000009</v>
      </c>
      <c r="F247" s="5">
        <v>8.31</v>
      </c>
      <c r="G247" s="2" t="s">
        <v>945</v>
      </c>
    </row>
    <row r="248" spans="1:7" ht="16.5" thickTop="1" thickBot="1" x14ac:dyDescent="0.4">
      <c r="A248" s="7" t="s">
        <v>250</v>
      </c>
      <c r="B248" s="8" t="s">
        <v>262</v>
      </c>
      <c r="C248" s="2">
        <v>244</v>
      </c>
      <c r="D248" s="5">
        <v>6.95</v>
      </c>
      <c r="E248" s="5">
        <v>7.97</v>
      </c>
      <c r="F248" s="5">
        <v>7.26</v>
      </c>
      <c r="G248" s="2" t="s">
        <v>945</v>
      </c>
    </row>
    <row r="249" spans="1:7" ht="16.5" thickTop="1" thickBot="1" x14ac:dyDescent="0.4">
      <c r="A249" s="7" t="s">
        <v>250</v>
      </c>
      <c r="B249" s="8" t="s">
        <v>263</v>
      </c>
      <c r="C249" s="2">
        <v>245</v>
      </c>
      <c r="D249" s="5">
        <v>5.95</v>
      </c>
      <c r="E249" s="5">
        <v>6.62</v>
      </c>
      <c r="F249" s="5">
        <v>8.2899999999999991</v>
      </c>
      <c r="G249" s="2" t="s">
        <v>945</v>
      </c>
    </row>
    <row r="250" spans="1:7" ht="16.5" thickTop="1" thickBot="1" x14ac:dyDescent="0.4">
      <c r="A250" s="7" t="s">
        <v>250</v>
      </c>
      <c r="B250" s="8" t="s">
        <v>264</v>
      </c>
      <c r="C250" s="2">
        <v>246</v>
      </c>
      <c r="D250" s="5">
        <v>4.6100000000000003</v>
      </c>
      <c r="E250" s="5">
        <v>4.8499999999999996</v>
      </c>
      <c r="F250" s="5">
        <v>3.89</v>
      </c>
      <c r="G250" s="2" t="s">
        <v>963</v>
      </c>
    </row>
    <row r="251" spans="1:7" ht="16.5" thickTop="1" thickBot="1" x14ac:dyDescent="0.4">
      <c r="A251" s="7" t="s">
        <v>250</v>
      </c>
      <c r="B251" s="8" t="s">
        <v>265</v>
      </c>
      <c r="C251" s="2">
        <v>247</v>
      </c>
      <c r="D251" s="5">
        <v>5.59</v>
      </c>
      <c r="E251" s="5">
        <v>6.13</v>
      </c>
      <c r="F251" s="5">
        <v>7.68</v>
      </c>
      <c r="G251" s="2" t="s">
        <v>945</v>
      </c>
    </row>
    <row r="252" spans="1:7" ht="16.5" thickTop="1" thickBot="1" x14ac:dyDescent="0.4">
      <c r="A252" s="7" t="s">
        <v>250</v>
      </c>
      <c r="B252" s="8" t="s">
        <v>266</v>
      </c>
      <c r="C252" s="2">
        <v>248</v>
      </c>
      <c r="D252" s="5">
        <v>4.05</v>
      </c>
      <c r="E252" s="5">
        <v>5.8</v>
      </c>
      <c r="F252" s="5">
        <v>6.02</v>
      </c>
      <c r="G252" s="2" t="s">
        <v>945</v>
      </c>
    </row>
    <row r="253" spans="1:7" ht="16.5" thickTop="1" thickBot="1" x14ac:dyDescent="0.4">
      <c r="A253" s="7" t="s">
        <v>250</v>
      </c>
      <c r="B253" s="8" t="s">
        <v>267</v>
      </c>
      <c r="C253" s="2">
        <v>249</v>
      </c>
      <c r="D253" s="5">
        <v>6.56</v>
      </c>
      <c r="E253" s="5">
        <v>7.91</v>
      </c>
      <c r="F253" s="5">
        <v>7.11</v>
      </c>
      <c r="G253" s="2" t="s">
        <v>945</v>
      </c>
    </row>
    <row r="254" spans="1:7" ht="16.5" thickTop="1" thickBot="1" x14ac:dyDescent="0.4">
      <c r="A254" s="7" t="s">
        <v>250</v>
      </c>
      <c r="B254" s="8" t="s">
        <v>268</v>
      </c>
      <c r="C254" s="2">
        <v>250</v>
      </c>
      <c r="D254" s="5">
        <v>5.3</v>
      </c>
      <c r="E254" s="5">
        <v>6.07</v>
      </c>
      <c r="F254" s="5">
        <v>8.1999999999999993</v>
      </c>
      <c r="G254" s="2" t="s">
        <v>945</v>
      </c>
    </row>
    <row r="255" spans="1:7" ht="16.5" thickTop="1" thickBot="1" x14ac:dyDescent="0.4">
      <c r="A255" s="7" t="s">
        <v>250</v>
      </c>
      <c r="B255" s="8" t="s">
        <v>269</v>
      </c>
      <c r="C255" s="2">
        <v>251</v>
      </c>
      <c r="D255" s="5">
        <v>6.05</v>
      </c>
      <c r="E255" s="5">
        <v>7.63</v>
      </c>
      <c r="F255" s="5">
        <v>7.19</v>
      </c>
      <c r="G255" s="2" t="s">
        <v>945</v>
      </c>
    </row>
    <row r="256" spans="1:7" ht="16.5" thickTop="1" thickBot="1" x14ac:dyDescent="0.4">
      <c r="A256" s="7" t="s">
        <v>250</v>
      </c>
      <c r="B256" s="8" t="s">
        <v>270</v>
      </c>
      <c r="C256" s="2">
        <v>252</v>
      </c>
      <c r="D256" s="5">
        <v>4.05</v>
      </c>
      <c r="E256" s="5">
        <v>6.92</v>
      </c>
      <c r="F256" s="5">
        <v>7.6</v>
      </c>
      <c r="G256" s="2" t="s">
        <v>945</v>
      </c>
    </row>
    <row r="257" spans="1:7" ht="16.5" thickTop="1" thickBot="1" x14ac:dyDescent="0.4">
      <c r="A257" s="7" t="s">
        <v>250</v>
      </c>
      <c r="B257" s="8" t="s">
        <v>271</v>
      </c>
      <c r="C257" s="2">
        <v>253</v>
      </c>
      <c r="D257" s="5">
        <v>6.3</v>
      </c>
      <c r="E257" s="5">
        <v>7.12</v>
      </c>
      <c r="F257" s="5">
        <v>8.91</v>
      </c>
      <c r="G257" s="2" t="s">
        <v>945</v>
      </c>
    </row>
    <row r="258" spans="1:7" ht="16.5" thickTop="1" thickBot="1" x14ac:dyDescent="0.4">
      <c r="A258" s="7" t="s">
        <v>250</v>
      </c>
      <c r="B258" s="8" t="s">
        <v>272</v>
      </c>
      <c r="C258" s="2">
        <v>254</v>
      </c>
      <c r="D258" s="5">
        <v>5.01</v>
      </c>
      <c r="E258" s="5">
        <v>6.43</v>
      </c>
      <c r="F258" s="5">
        <v>7.54</v>
      </c>
      <c r="G258" s="2" t="s">
        <v>945</v>
      </c>
    </row>
    <row r="259" spans="1:7" ht="16.5" thickTop="1" thickBot="1" x14ac:dyDescent="0.4">
      <c r="A259" s="7" t="s">
        <v>250</v>
      </c>
      <c r="B259" s="8" t="s">
        <v>273</v>
      </c>
      <c r="C259" s="2">
        <v>255</v>
      </c>
      <c r="D259" s="5">
        <v>6.08</v>
      </c>
      <c r="E259" s="5">
        <v>8.66</v>
      </c>
      <c r="F259" s="5">
        <v>8.5</v>
      </c>
      <c r="G259" s="2" t="s">
        <v>945</v>
      </c>
    </row>
    <row r="260" spans="1:7" ht="16.5" thickTop="1" thickBot="1" x14ac:dyDescent="0.4">
      <c r="A260" s="7" t="s">
        <v>250</v>
      </c>
      <c r="B260" s="8" t="s">
        <v>274</v>
      </c>
      <c r="C260" s="2">
        <v>256</v>
      </c>
      <c r="D260" s="5">
        <v>5.44</v>
      </c>
      <c r="E260" s="5">
        <v>6.1</v>
      </c>
      <c r="F260" s="5">
        <v>7.7</v>
      </c>
      <c r="G260" s="2" t="s">
        <v>945</v>
      </c>
    </row>
    <row r="261" spans="1:7" ht="16.5" thickTop="1" thickBot="1" x14ac:dyDescent="0.4">
      <c r="A261" s="7" t="s">
        <v>250</v>
      </c>
      <c r="B261" s="8" t="s">
        <v>275</v>
      </c>
      <c r="C261" s="2">
        <v>257</v>
      </c>
      <c r="D261" s="5">
        <v>7.67</v>
      </c>
      <c r="E261" s="5">
        <v>8</v>
      </c>
      <c r="F261" s="5">
        <v>8.64</v>
      </c>
      <c r="G261" s="2" t="s">
        <v>945</v>
      </c>
    </row>
    <row r="262" spans="1:7" ht="16.5" thickTop="1" thickBot="1" x14ac:dyDescent="0.4">
      <c r="A262" s="7" t="s">
        <v>250</v>
      </c>
      <c r="B262" s="8" t="s">
        <v>251</v>
      </c>
      <c r="C262" s="2">
        <v>258</v>
      </c>
      <c r="D262" s="5">
        <v>3.68</v>
      </c>
      <c r="E262" s="5" t="s">
        <v>962</v>
      </c>
      <c r="F262" s="5" t="s">
        <v>962</v>
      </c>
      <c r="G262" s="5" t="s">
        <v>962</v>
      </c>
    </row>
    <row r="263" spans="1:7" ht="16.5" thickTop="1" thickBot="1" x14ac:dyDescent="0.4">
      <c r="A263" s="7" t="s">
        <v>250</v>
      </c>
      <c r="B263" s="8" t="s">
        <v>252</v>
      </c>
      <c r="C263" s="2">
        <v>259</v>
      </c>
      <c r="D263" s="5">
        <v>4.42</v>
      </c>
      <c r="E263" s="5">
        <v>4.37</v>
      </c>
      <c r="F263" s="5">
        <v>5.96</v>
      </c>
      <c r="G263" s="2" t="s">
        <v>945</v>
      </c>
    </row>
    <row r="264" spans="1:7" ht="16.5" thickTop="1" thickBot="1" x14ac:dyDescent="0.4">
      <c r="A264" s="7" t="s">
        <v>250</v>
      </c>
      <c r="B264" s="8" t="s">
        <v>276</v>
      </c>
      <c r="C264" s="2">
        <v>260</v>
      </c>
      <c r="D264" s="5">
        <v>5.12</v>
      </c>
      <c r="E264" s="5">
        <v>7.86</v>
      </c>
      <c r="F264" s="5">
        <v>8.74</v>
      </c>
      <c r="G264" s="2" t="s">
        <v>945</v>
      </c>
    </row>
    <row r="265" spans="1:7" ht="16.5" thickTop="1" thickBot="1" x14ac:dyDescent="0.4">
      <c r="A265" s="7" t="s">
        <v>250</v>
      </c>
      <c r="B265" s="8" t="s">
        <v>277</v>
      </c>
      <c r="C265" s="2">
        <v>261</v>
      </c>
      <c r="D265" s="5">
        <v>4.7</v>
      </c>
      <c r="E265" s="5">
        <v>6.39</v>
      </c>
      <c r="F265" s="5">
        <v>7.33</v>
      </c>
      <c r="G265" s="2" t="s">
        <v>945</v>
      </c>
    </row>
    <row r="266" spans="1:7" ht="16.5" thickTop="1" thickBot="1" x14ac:dyDescent="0.4">
      <c r="A266" s="7" t="s">
        <v>250</v>
      </c>
      <c r="B266" s="8" t="s">
        <v>278</v>
      </c>
      <c r="C266" s="2">
        <v>262</v>
      </c>
      <c r="D266" s="5">
        <v>4.5199999999999996</v>
      </c>
      <c r="E266" s="5" t="s">
        <v>962</v>
      </c>
      <c r="F266" s="5" t="s">
        <v>962</v>
      </c>
      <c r="G266" s="5" t="s">
        <v>962</v>
      </c>
    </row>
    <row r="267" spans="1:7" ht="16.5" thickTop="1" thickBot="1" x14ac:dyDescent="0.4">
      <c r="A267" s="7" t="s">
        <v>250</v>
      </c>
      <c r="B267" s="8" t="s">
        <v>256</v>
      </c>
      <c r="C267" s="2">
        <v>263</v>
      </c>
      <c r="D267" s="5">
        <v>7.44</v>
      </c>
      <c r="E267" s="5">
        <v>8.2799999999999994</v>
      </c>
      <c r="F267" s="5">
        <v>8.74</v>
      </c>
      <c r="G267" s="2" t="s">
        <v>945</v>
      </c>
    </row>
    <row r="268" spans="1:7" ht="16.5" thickTop="1" thickBot="1" x14ac:dyDescent="0.4">
      <c r="A268" s="7" t="s">
        <v>250</v>
      </c>
      <c r="B268" s="8" t="s">
        <v>279</v>
      </c>
      <c r="C268" s="2">
        <v>264</v>
      </c>
      <c r="D268" s="5">
        <v>6.56</v>
      </c>
      <c r="E268" s="5">
        <v>7.85</v>
      </c>
      <c r="F268" s="5">
        <v>6.87</v>
      </c>
      <c r="G268" s="2" t="s">
        <v>945</v>
      </c>
    </row>
    <row r="269" spans="1:7" ht="16.5" thickTop="1" thickBot="1" x14ac:dyDescent="0.4">
      <c r="A269" s="7" t="s">
        <v>250</v>
      </c>
      <c r="B269" s="8" t="s">
        <v>258</v>
      </c>
      <c r="C269" s="2">
        <v>265</v>
      </c>
      <c r="D269" s="5">
        <v>5.85</v>
      </c>
      <c r="E269" s="5">
        <v>7.52</v>
      </c>
      <c r="F269" s="5">
        <v>8.85</v>
      </c>
      <c r="G269" s="2" t="s">
        <v>945</v>
      </c>
    </row>
    <row r="270" spans="1:7" ht="16.5" thickTop="1" thickBot="1" x14ac:dyDescent="0.4">
      <c r="A270" s="7" t="s">
        <v>250</v>
      </c>
      <c r="B270" s="8" t="s">
        <v>280</v>
      </c>
      <c r="C270" s="2">
        <v>266</v>
      </c>
      <c r="D270" s="5">
        <v>6.31</v>
      </c>
      <c r="E270" s="5">
        <v>6.93</v>
      </c>
      <c r="F270" s="5">
        <v>7.51</v>
      </c>
      <c r="G270" s="2" t="s">
        <v>945</v>
      </c>
    </row>
    <row r="271" spans="1:7" ht="16.5" thickTop="1" thickBot="1" x14ac:dyDescent="0.4">
      <c r="A271" s="7" t="s">
        <v>250</v>
      </c>
      <c r="B271" s="8" t="s">
        <v>260</v>
      </c>
      <c r="C271" s="2">
        <v>267</v>
      </c>
      <c r="D271" s="5">
        <v>7.8</v>
      </c>
      <c r="E271" s="5">
        <v>8.76</v>
      </c>
      <c r="F271" s="5">
        <v>6.55</v>
      </c>
      <c r="G271" s="2" t="s">
        <v>945</v>
      </c>
    </row>
    <row r="272" spans="1:7" ht="16.5" thickTop="1" thickBot="1" x14ac:dyDescent="0.4">
      <c r="A272" s="7" t="s">
        <v>250</v>
      </c>
      <c r="B272" s="8" t="s">
        <v>265</v>
      </c>
      <c r="C272" s="2">
        <v>268</v>
      </c>
      <c r="D272" s="5">
        <v>4.3600000000000003</v>
      </c>
      <c r="E272" s="5">
        <v>6.72</v>
      </c>
      <c r="F272" s="5">
        <v>7.38</v>
      </c>
      <c r="G272" s="2" t="s">
        <v>945</v>
      </c>
    </row>
    <row r="273" spans="1:7" ht="16.5" thickTop="1" thickBot="1" x14ac:dyDescent="0.4">
      <c r="A273" s="7" t="s">
        <v>250</v>
      </c>
      <c r="B273" s="8" t="s">
        <v>266</v>
      </c>
      <c r="C273" s="2">
        <v>269</v>
      </c>
      <c r="D273" s="5">
        <v>7.7</v>
      </c>
      <c r="E273" s="5">
        <v>8.7100000000000009</v>
      </c>
      <c r="F273" s="5">
        <v>8.92</v>
      </c>
      <c r="G273" s="2" t="s">
        <v>945</v>
      </c>
    </row>
    <row r="274" spans="1:7" ht="16.5" thickTop="1" thickBot="1" x14ac:dyDescent="0.4">
      <c r="A274" s="7" t="s">
        <v>250</v>
      </c>
      <c r="B274" s="8" t="s">
        <v>281</v>
      </c>
      <c r="C274" s="2">
        <v>270</v>
      </c>
      <c r="D274" s="5">
        <v>5.25</v>
      </c>
      <c r="E274" s="5">
        <v>5.19</v>
      </c>
      <c r="F274" s="5">
        <v>6.25</v>
      </c>
      <c r="G274" s="2" t="s">
        <v>945</v>
      </c>
    </row>
    <row r="275" spans="1:7" ht="16.5" thickTop="1" thickBot="1" x14ac:dyDescent="0.4">
      <c r="A275" s="7" t="s">
        <v>250</v>
      </c>
      <c r="B275" s="8" t="s">
        <v>282</v>
      </c>
      <c r="C275" s="2">
        <v>271</v>
      </c>
      <c r="D275" s="5">
        <v>6.41</v>
      </c>
      <c r="E275" s="5">
        <v>7.5</v>
      </c>
      <c r="F275" s="5">
        <v>8.6300000000000008</v>
      </c>
      <c r="G275" s="2" t="s">
        <v>945</v>
      </c>
    </row>
    <row r="276" spans="1:7" ht="16.5" thickTop="1" thickBot="1" x14ac:dyDescent="0.4">
      <c r="A276" s="7" t="s">
        <v>250</v>
      </c>
      <c r="B276" s="8" t="s">
        <v>283</v>
      </c>
      <c r="C276" s="2">
        <v>272</v>
      </c>
      <c r="D276" s="5">
        <v>4.55</v>
      </c>
      <c r="E276" s="5">
        <v>6.31</v>
      </c>
      <c r="F276" s="5">
        <v>5.76</v>
      </c>
      <c r="G276" s="2" t="s">
        <v>945</v>
      </c>
    </row>
    <row r="277" spans="1:7" ht="16.5" thickTop="1" thickBot="1" x14ac:dyDescent="0.4">
      <c r="A277" s="7" t="s">
        <v>250</v>
      </c>
      <c r="B277" s="8" t="s">
        <v>284</v>
      </c>
      <c r="C277" s="2">
        <v>273</v>
      </c>
      <c r="D277" s="5">
        <v>5.15</v>
      </c>
      <c r="E277" s="5">
        <v>4.3</v>
      </c>
      <c r="F277" s="5">
        <v>6.96</v>
      </c>
      <c r="G277" s="2" t="s">
        <v>945</v>
      </c>
    </row>
    <row r="278" spans="1:7" ht="16.5" thickTop="1" thickBot="1" x14ac:dyDescent="0.4">
      <c r="A278" s="7" t="s">
        <v>250</v>
      </c>
      <c r="B278" s="8" t="s">
        <v>285</v>
      </c>
      <c r="C278" s="2">
        <v>274</v>
      </c>
      <c r="D278" s="5">
        <v>6.2</v>
      </c>
      <c r="E278" s="5">
        <v>7.99</v>
      </c>
      <c r="F278" s="5">
        <v>8.02</v>
      </c>
      <c r="G278" s="2" t="s">
        <v>945</v>
      </c>
    </row>
    <row r="279" spans="1:7" ht="16.5" thickTop="1" thickBot="1" x14ac:dyDescent="0.4">
      <c r="A279" s="7" t="s">
        <v>250</v>
      </c>
      <c r="B279" s="8" t="s">
        <v>261</v>
      </c>
      <c r="C279" s="2">
        <v>275</v>
      </c>
      <c r="D279" s="5">
        <v>5.36</v>
      </c>
      <c r="E279" s="5">
        <v>5.75</v>
      </c>
      <c r="F279" s="5">
        <v>6.71</v>
      </c>
      <c r="G279" s="2" t="s">
        <v>945</v>
      </c>
    </row>
    <row r="280" spans="1:7" ht="16.5" thickTop="1" thickBot="1" x14ac:dyDescent="0.4">
      <c r="A280" s="7" t="s">
        <v>250</v>
      </c>
      <c r="B280" s="8" t="s">
        <v>286</v>
      </c>
      <c r="C280" s="2">
        <v>276</v>
      </c>
      <c r="D280" s="5">
        <v>4.62</v>
      </c>
      <c r="E280" s="5">
        <v>5.32</v>
      </c>
      <c r="F280" s="5">
        <v>5.94</v>
      </c>
      <c r="G280" s="2" t="s">
        <v>945</v>
      </c>
    </row>
    <row r="281" spans="1:7" ht="16.5" thickTop="1" thickBot="1" x14ac:dyDescent="0.4">
      <c r="A281" s="7" t="s">
        <v>250</v>
      </c>
      <c r="B281" s="8" t="s">
        <v>287</v>
      </c>
      <c r="C281" s="2">
        <v>277</v>
      </c>
      <c r="D281" s="5">
        <v>6.08</v>
      </c>
      <c r="E281" s="5">
        <v>7.91</v>
      </c>
      <c r="F281" s="5">
        <v>7.9</v>
      </c>
      <c r="G281" s="2" t="s">
        <v>945</v>
      </c>
    </row>
    <row r="282" spans="1:7" ht="16.5" thickTop="1" thickBot="1" x14ac:dyDescent="0.4">
      <c r="A282" s="7" t="s">
        <v>250</v>
      </c>
      <c r="B282" s="8" t="s">
        <v>288</v>
      </c>
      <c r="C282" s="2">
        <v>278</v>
      </c>
      <c r="D282" s="5">
        <v>4.4400000000000004</v>
      </c>
      <c r="E282" s="5">
        <v>6.05</v>
      </c>
      <c r="F282" s="5">
        <v>5.16</v>
      </c>
      <c r="G282" s="2" t="s">
        <v>945</v>
      </c>
    </row>
    <row r="283" spans="1:7" ht="16.5" thickTop="1" thickBot="1" x14ac:dyDescent="0.4">
      <c r="A283" s="7" t="s">
        <v>250</v>
      </c>
      <c r="B283" s="8" t="s">
        <v>289</v>
      </c>
      <c r="C283" s="2">
        <v>279</v>
      </c>
      <c r="D283" s="5">
        <v>5.43</v>
      </c>
      <c r="E283" s="5">
        <v>5.64</v>
      </c>
      <c r="F283" s="5">
        <v>6.08</v>
      </c>
      <c r="G283" s="2" t="s">
        <v>945</v>
      </c>
    </row>
    <row r="284" spans="1:7" ht="16.5" thickTop="1" thickBot="1" x14ac:dyDescent="0.4">
      <c r="A284" s="7" t="s">
        <v>290</v>
      </c>
      <c r="B284" s="4" t="s">
        <v>291</v>
      </c>
      <c r="C284" s="2">
        <v>280</v>
      </c>
      <c r="D284" s="5">
        <v>6.78</v>
      </c>
      <c r="E284" s="5">
        <v>7.66</v>
      </c>
      <c r="F284" s="5">
        <v>8.2200000000000006</v>
      </c>
      <c r="G284" s="2" t="s">
        <v>945</v>
      </c>
    </row>
    <row r="285" spans="1:7" ht="16.5" thickTop="1" thickBot="1" x14ac:dyDescent="0.4">
      <c r="A285" s="7" t="s">
        <v>290</v>
      </c>
      <c r="B285" s="4" t="s">
        <v>292</v>
      </c>
      <c r="C285" s="2">
        <v>281</v>
      </c>
      <c r="D285" s="5">
        <v>5.18</v>
      </c>
      <c r="E285" s="5">
        <v>4.1399999999999997</v>
      </c>
      <c r="F285" s="5">
        <v>5.87</v>
      </c>
      <c r="G285" s="2" t="s">
        <v>965</v>
      </c>
    </row>
    <row r="286" spans="1:7" ht="16.5" thickTop="1" thickBot="1" x14ac:dyDescent="0.4">
      <c r="A286" s="7" t="s">
        <v>290</v>
      </c>
      <c r="B286" s="4" t="s">
        <v>293</v>
      </c>
      <c r="C286" s="2">
        <v>282</v>
      </c>
      <c r="D286" s="5">
        <v>4.26</v>
      </c>
      <c r="E286" s="5">
        <v>5.29</v>
      </c>
      <c r="F286" s="5">
        <v>6.52</v>
      </c>
      <c r="G286" s="2" t="s">
        <v>945</v>
      </c>
    </row>
    <row r="287" spans="1:7" ht="16.5" thickTop="1" thickBot="1" x14ac:dyDescent="0.4">
      <c r="A287" s="7" t="s">
        <v>290</v>
      </c>
      <c r="B287" s="4" t="s">
        <v>294</v>
      </c>
      <c r="C287" s="2">
        <v>283</v>
      </c>
      <c r="D287" s="5">
        <v>7.32</v>
      </c>
      <c r="E287" s="5">
        <v>8.81</v>
      </c>
      <c r="F287" s="5">
        <v>7.13</v>
      </c>
      <c r="G287" s="2" t="s">
        <v>945</v>
      </c>
    </row>
    <row r="288" spans="1:7" ht="16.5" thickTop="1" thickBot="1" x14ac:dyDescent="0.4">
      <c r="A288" s="7" t="s">
        <v>290</v>
      </c>
      <c r="B288" s="4" t="s">
        <v>295</v>
      </c>
      <c r="C288" s="2">
        <v>284</v>
      </c>
      <c r="D288" s="5">
        <v>5.34</v>
      </c>
      <c r="E288" s="5">
        <v>7.15</v>
      </c>
      <c r="F288" s="5">
        <v>6.65</v>
      </c>
      <c r="G288" s="2" t="s">
        <v>945</v>
      </c>
    </row>
    <row r="289" spans="1:7" ht="16.5" thickTop="1" thickBot="1" x14ac:dyDescent="0.4">
      <c r="A289" s="7" t="s">
        <v>290</v>
      </c>
      <c r="B289" s="4" t="s">
        <v>296</v>
      </c>
      <c r="C289" s="2">
        <v>285</v>
      </c>
      <c r="D289" s="5">
        <v>6.06</v>
      </c>
      <c r="E289" s="5">
        <v>5.29</v>
      </c>
      <c r="F289" s="5">
        <v>7.43</v>
      </c>
      <c r="G289" s="2" t="s">
        <v>945</v>
      </c>
    </row>
    <row r="290" spans="1:7" ht="16.5" thickTop="1" thickBot="1" x14ac:dyDescent="0.4">
      <c r="A290" s="7" t="s">
        <v>290</v>
      </c>
      <c r="B290" s="4" t="s">
        <v>297</v>
      </c>
      <c r="C290" s="2">
        <v>286</v>
      </c>
      <c r="D290" s="5">
        <v>5.16</v>
      </c>
      <c r="E290" s="5">
        <v>7.61</v>
      </c>
      <c r="F290" s="5">
        <v>8.58</v>
      </c>
      <c r="G290" s="2" t="s">
        <v>945</v>
      </c>
    </row>
    <row r="291" spans="1:7" ht="16.5" thickTop="1" thickBot="1" x14ac:dyDescent="0.4">
      <c r="A291" s="7" t="s">
        <v>290</v>
      </c>
      <c r="B291" s="4" t="s">
        <v>298</v>
      </c>
      <c r="C291" s="2">
        <v>287</v>
      </c>
      <c r="D291" s="5">
        <v>7.85</v>
      </c>
      <c r="E291" s="5">
        <v>6.44</v>
      </c>
      <c r="F291" s="5">
        <v>6.89</v>
      </c>
      <c r="G291" s="2" t="s">
        <v>945</v>
      </c>
    </row>
    <row r="292" spans="1:7" ht="16.5" thickTop="1" thickBot="1" x14ac:dyDescent="0.4">
      <c r="A292" s="7" t="s">
        <v>290</v>
      </c>
      <c r="B292" s="4" t="s">
        <v>299</v>
      </c>
      <c r="C292" s="2">
        <v>288</v>
      </c>
      <c r="D292" s="5">
        <v>4.7</v>
      </c>
      <c r="E292" s="5">
        <v>5.88</v>
      </c>
      <c r="F292" s="5">
        <v>5.38</v>
      </c>
      <c r="G292" s="2" t="s">
        <v>945</v>
      </c>
    </row>
    <row r="293" spans="1:7" ht="16.5" thickTop="1" thickBot="1" x14ac:dyDescent="0.4">
      <c r="A293" s="7" t="s">
        <v>290</v>
      </c>
      <c r="B293" s="4" t="s">
        <v>300</v>
      </c>
      <c r="C293" s="2">
        <v>289</v>
      </c>
      <c r="D293" s="5">
        <v>6.49</v>
      </c>
      <c r="E293" s="5">
        <v>7.09</v>
      </c>
      <c r="F293" s="5">
        <v>8.08</v>
      </c>
      <c r="G293" s="2" t="s">
        <v>945</v>
      </c>
    </row>
    <row r="294" spans="1:7" ht="16.5" thickTop="1" thickBot="1" x14ac:dyDescent="0.4">
      <c r="A294" s="7" t="s">
        <v>290</v>
      </c>
      <c r="B294" s="4" t="s">
        <v>301</v>
      </c>
      <c r="C294" s="2">
        <v>290</v>
      </c>
      <c r="D294" s="5">
        <v>4.91</v>
      </c>
      <c r="E294" s="5">
        <v>6.43</v>
      </c>
      <c r="F294" s="5">
        <v>6.84</v>
      </c>
      <c r="G294" s="2" t="s">
        <v>965</v>
      </c>
    </row>
    <row r="295" spans="1:7" ht="16.5" thickTop="1" thickBot="1" x14ac:dyDescent="0.4">
      <c r="A295" s="7" t="s">
        <v>290</v>
      </c>
      <c r="B295" s="4" t="s">
        <v>302</v>
      </c>
      <c r="C295" s="2">
        <v>291</v>
      </c>
      <c r="D295" s="5">
        <v>5.96</v>
      </c>
      <c r="E295" s="5">
        <v>7.58</v>
      </c>
      <c r="F295" s="5">
        <v>8.52</v>
      </c>
      <c r="G295" s="2" t="s">
        <v>945</v>
      </c>
    </row>
    <row r="296" spans="1:7" ht="16.5" thickTop="1" thickBot="1" x14ac:dyDescent="0.4">
      <c r="A296" s="7" t="s">
        <v>290</v>
      </c>
      <c r="B296" s="4" t="s">
        <v>303</v>
      </c>
      <c r="C296" s="2">
        <v>292</v>
      </c>
      <c r="D296" s="5">
        <v>6.32</v>
      </c>
      <c r="E296" s="5">
        <v>8.65</v>
      </c>
      <c r="F296" s="5">
        <v>8.93</v>
      </c>
      <c r="G296" s="2" t="s">
        <v>945</v>
      </c>
    </row>
    <row r="297" spans="1:7" ht="16.5" thickTop="1" thickBot="1" x14ac:dyDescent="0.4">
      <c r="A297" s="7" t="s">
        <v>290</v>
      </c>
      <c r="B297" s="4" t="s">
        <v>304</v>
      </c>
      <c r="C297" s="2">
        <v>293</v>
      </c>
      <c r="D297" s="5">
        <v>4.5199999999999996</v>
      </c>
      <c r="E297" s="5">
        <v>6.47</v>
      </c>
      <c r="F297" s="5">
        <v>7</v>
      </c>
      <c r="G297" s="2" t="s">
        <v>945</v>
      </c>
    </row>
    <row r="298" spans="1:7" ht="16.5" thickTop="1" thickBot="1" x14ac:dyDescent="0.4">
      <c r="A298" s="7" t="s">
        <v>290</v>
      </c>
      <c r="B298" s="4" t="s">
        <v>305</v>
      </c>
      <c r="C298" s="2">
        <v>294</v>
      </c>
      <c r="D298" s="5">
        <v>6.99</v>
      </c>
      <c r="E298" s="5">
        <v>7.57</v>
      </c>
      <c r="F298" s="5">
        <v>8.24</v>
      </c>
      <c r="G298" s="2" t="s">
        <v>945</v>
      </c>
    </row>
    <row r="299" spans="1:7" ht="16.5" thickTop="1" thickBot="1" x14ac:dyDescent="0.4">
      <c r="A299" s="7" t="s">
        <v>290</v>
      </c>
      <c r="B299" s="4" t="s">
        <v>25</v>
      </c>
      <c r="C299" s="2">
        <v>295</v>
      </c>
      <c r="D299" s="5">
        <v>5.7</v>
      </c>
      <c r="E299" s="5">
        <v>6.89</v>
      </c>
      <c r="F299" s="5">
        <v>7.72</v>
      </c>
      <c r="G299" s="2" t="s">
        <v>945</v>
      </c>
    </row>
    <row r="300" spans="1:7" ht="16.5" thickTop="1" thickBot="1" x14ac:dyDescent="0.4">
      <c r="A300" s="7" t="s">
        <v>290</v>
      </c>
      <c r="B300" s="4" t="s">
        <v>306</v>
      </c>
      <c r="C300" s="2">
        <v>296</v>
      </c>
      <c r="D300" s="5">
        <v>6.52</v>
      </c>
      <c r="E300" s="5">
        <v>5.85</v>
      </c>
      <c r="F300" s="5">
        <v>7.45</v>
      </c>
      <c r="G300" s="2" t="s">
        <v>945</v>
      </c>
    </row>
    <row r="301" spans="1:7" ht="16.5" thickTop="1" thickBot="1" x14ac:dyDescent="0.4">
      <c r="A301" s="7" t="s">
        <v>290</v>
      </c>
      <c r="B301" s="4" t="s">
        <v>307</v>
      </c>
      <c r="C301" s="2">
        <v>297</v>
      </c>
      <c r="D301" s="5">
        <v>5.4</v>
      </c>
      <c r="E301" s="5">
        <v>7.5</v>
      </c>
      <c r="F301" s="5">
        <v>8.4700000000000006</v>
      </c>
      <c r="G301" s="2" t="s">
        <v>945</v>
      </c>
    </row>
    <row r="302" spans="1:7" ht="16.5" thickTop="1" thickBot="1" x14ac:dyDescent="0.4">
      <c r="A302" s="7" t="s">
        <v>290</v>
      </c>
      <c r="B302" s="4" t="s">
        <v>308</v>
      </c>
      <c r="C302" s="2">
        <v>298</v>
      </c>
      <c r="D302" s="5">
        <v>4.42</v>
      </c>
      <c r="E302" s="5">
        <v>5</v>
      </c>
      <c r="F302" s="5">
        <v>4.9800000000000004</v>
      </c>
      <c r="G302" s="2" t="s">
        <v>945</v>
      </c>
    </row>
    <row r="303" spans="1:7" ht="16.5" thickTop="1" thickBot="1" x14ac:dyDescent="0.4">
      <c r="A303" s="7" t="s">
        <v>290</v>
      </c>
      <c r="B303" s="4" t="s">
        <v>309</v>
      </c>
      <c r="C303" s="2">
        <v>299</v>
      </c>
      <c r="D303" s="5">
        <v>6</v>
      </c>
      <c r="E303" s="5">
        <v>7.21</v>
      </c>
      <c r="F303" s="5">
        <v>7.35</v>
      </c>
      <c r="G303" s="2" t="s">
        <v>945</v>
      </c>
    </row>
    <row r="304" spans="1:7" ht="16.5" thickTop="1" thickBot="1" x14ac:dyDescent="0.4">
      <c r="A304" s="7" t="s">
        <v>290</v>
      </c>
      <c r="B304" s="4" t="s">
        <v>310</v>
      </c>
      <c r="C304" s="2">
        <v>300</v>
      </c>
      <c r="D304" s="5">
        <v>8.25</v>
      </c>
      <c r="E304" s="5">
        <v>8.2200000000000006</v>
      </c>
      <c r="F304" s="5">
        <v>6.02</v>
      </c>
      <c r="G304" s="2" t="s">
        <v>945</v>
      </c>
    </row>
    <row r="305" spans="1:7" ht="16.5" thickTop="1" thickBot="1" x14ac:dyDescent="0.4">
      <c r="A305" s="7" t="s">
        <v>290</v>
      </c>
      <c r="B305" s="4" t="s">
        <v>311</v>
      </c>
      <c r="C305" s="2">
        <v>301</v>
      </c>
      <c r="D305" s="5">
        <v>5.36</v>
      </c>
      <c r="E305" s="5">
        <v>6.79</v>
      </c>
      <c r="F305" s="5">
        <v>7.27</v>
      </c>
      <c r="G305" s="2" t="s">
        <v>945</v>
      </c>
    </row>
    <row r="306" spans="1:7" ht="16.5" thickTop="1" thickBot="1" x14ac:dyDescent="0.4">
      <c r="A306" s="7" t="s">
        <v>290</v>
      </c>
      <c r="B306" s="4" t="s">
        <v>312</v>
      </c>
      <c r="C306" s="2">
        <v>302</v>
      </c>
      <c r="D306" s="5">
        <v>4.0999999999999996</v>
      </c>
      <c r="E306" s="5">
        <v>4.9000000000000004</v>
      </c>
      <c r="F306" s="5">
        <v>6.3</v>
      </c>
      <c r="G306" s="2" t="s">
        <v>945</v>
      </c>
    </row>
    <row r="307" spans="1:7" ht="16.5" thickTop="1" thickBot="1" x14ac:dyDescent="0.4">
      <c r="A307" s="7" t="s">
        <v>290</v>
      </c>
      <c r="B307" s="4" t="s">
        <v>313</v>
      </c>
      <c r="C307" s="2">
        <v>303</v>
      </c>
      <c r="D307" s="5">
        <v>5.05</v>
      </c>
      <c r="E307" s="5">
        <v>6.04</v>
      </c>
      <c r="F307" s="5">
        <v>4.67</v>
      </c>
      <c r="G307" s="2" t="s">
        <v>945</v>
      </c>
    </row>
    <row r="308" spans="1:7" ht="16.5" thickTop="1" thickBot="1" x14ac:dyDescent="0.4">
      <c r="A308" s="7" t="s">
        <v>290</v>
      </c>
      <c r="B308" s="4" t="s">
        <v>314</v>
      </c>
      <c r="C308" s="2">
        <v>304</v>
      </c>
      <c r="D308" s="5">
        <v>4.63</v>
      </c>
      <c r="E308" s="5">
        <v>5.8</v>
      </c>
      <c r="F308" s="5">
        <v>6.02</v>
      </c>
      <c r="G308" s="2" t="s">
        <v>945</v>
      </c>
    </row>
    <row r="309" spans="1:7" ht="16.5" thickTop="1" thickBot="1" x14ac:dyDescent="0.4">
      <c r="A309" s="7" t="s">
        <v>290</v>
      </c>
      <c r="B309" s="7" t="s">
        <v>315</v>
      </c>
      <c r="C309" s="2">
        <v>305</v>
      </c>
      <c r="D309" s="5">
        <v>7.81</v>
      </c>
      <c r="E309" s="5">
        <v>7.85</v>
      </c>
      <c r="F309" s="5">
        <v>8.99</v>
      </c>
      <c r="G309" s="2" t="s">
        <v>945</v>
      </c>
    </row>
    <row r="310" spans="1:7" ht="16.5" thickTop="1" thickBot="1" x14ac:dyDescent="0.4">
      <c r="A310" s="7" t="s">
        <v>290</v>
      </c>
      <c r="B310" s="7" t="s">
        <v>316</v>
      </c>
      <c r="C310" s="2">
        <v>306</v>
      </c>
      <c r="D310" s="5">
        <v>4.46</v>
      </c>
      <c r="E310" s="5">
        <v>5.36</v>
      </c>
      <c r="F310" s="5">
        <v>6.02</v>
      </c>
      <c r="G310" s="2" t="s">
        <v>945</v>
      </c>
    </row>
    <row r="311" spans="1:7" ht="16.5" thickTop="1" thickBot="1" x14ac:dyDescent="0.4">
      <c r="A311" s="7" t="s">
        <v>290</v>
      </c>
      <c r="B311" s="7" t="s">
        <v>317</v>
      </c>
      <c r="C311" s="2">
        <v>307</v>
      </c>
      <c r="D311" s="5">
        <v>5.78</v>
      </c>
      <c r="E311" s="5">
        <v>6.92</v>
      </c>
      <c r="F311" s="5">
        <v>7.99</v>
      </c>
      <c r="G311" s="2" t="s">
        <v>945</v>
      </c>
    </row>
    <row r="312" spans="1:7" ht="16.5" thickTop="1" thickBot="1" x14ac:dyDescent="0.4">
      <c r="A312" s="7" t="s">
        <v>290</v>
      </c>
      <c r="B312" s="7" t="s">
        <v>318</v>
      </c>
      <c r="C312" s="2">
        <v>308</v>
      </c>
      <c r="D312" s="5">
        <v>4.16</v>
      </c>
      <c r="E312" s="5">
        <v>5.5</v>
      </c>
      <c r="F312" s="5">
        <v>6.32</v>
      </c>
      <c r="G312" s="2" t="s">
        <v>945</v>
      </c>
    </row>
    <row r="313" spans="1:7" ht="16.5" thickTop="1" thickBot="1" x14ac:dyDescent="0.4">
      <c r="A313" s="7" t="s">
        <v>290</v>
      </c>
      <c r="B313" s="7" t="s">
        <v>319</v>
      </c>
      <c r="C313" s="2">
        <v>309</v>
      </c>
      <c r="D313" s="5">
        <v>6.85</v>
      </c>
      <c r="E313" s="5">
        <v>5.77</v>
      </c>
      <c r="F313" s="5">
        <v>7.59</v>
      </c>
      <c r="G313" s="2" t="s">
        <v>945</v>
      </c>
    </row>
    <row r="314" spans="1:7" ht="16.5" thickTop="1" thickBot="1" x14ac:dyDescent="0.4">
      <c r="A314" s="7" t="s">
        <v>290</v>
      </c>
      <c r="B314" s="7" t="s">
        <v>320</v>
      </c>
      <c r="C314" s="2">
        <v>310</v>
      </c>
      <c r="D314" s="5">
        <v>5.76</v>
      </c>
      <c r="E314" s="5">
        <v>7.66</v>
      </c>
      <c r="F314" s="5">
        <v>6.73</v>
      </c>
      <c r="G314" s="2" t="s">
        <v>945</v>
      </c>
    </row>
    <row r="315" spans="1:7" ht="16.5" thickTop="1" thickBot="1" x14ac:dyDescent="0.4">
      <c r="A315" s="7" t="s">
        <v>290</v>
      </c>
      <c r="B315" s="7" t="s">
        <v>321</v>
      </c>
      <c r="C315" s="2">
        <v>311</v>
      </c>
      <c r="D315" s="5">
        <v>4.6399999999999997</v>
      </c>
      <c r="E315" s="5">
        <v>5.73</v>
      </c>
      <c r="F315" s="5">
        <v>7.35</v>
      </c>
      <c r="G315" s="2" t="s">
        <v>945</v>
      </c>
    </row>
    <row r="316" spans="1:7" ht="16.5" thickTop="1" thickBot="1" x14ac:dyDescent="0.4">
      <c r="A316" s="7" t="s">
        <v>290</v>
      </c>
      <c r="B316" s="7" t="s">
        <v>322</v>
      </c>
      <c r="C316" s="2">
        <v>312</v>
      </c>
      <c r="D316" s="5">
        <v>6.84</v>
      </c>
      <c r="E316" s="5">
        <v>8.93</v>
      </c>
      <c r="F316" s="5">
        <v>8.27</v>
      </c>
      <c r="G316" s="2" t="s">
        <v>945</v>
      </c>
    </row>
    <row r="317" spans="1:7" ht="16.5" thickTop="1" thickBot="1" x14ac:dyDescent="0.4">
      <c r="A317" s="7" t="s">
        <v>290</v>
      </c>
      <c r="B317" s="7" t="s">
        <v>323</v>
      </c>
      <c r="C317" s="2">
        <v>313</v>
      </c>
      <c r="D317" s="5">
        <v>5.59</v>
      </c>
      <c r="E317" s="5">
        <v>4.41</v>
      </c>
      <c r="F317" s="5">
        <v>6.92</v>
      </c>
      <c r="G317" s="2" t="s">
        <v>945</v>
      </c>
    </row>
    <row r="318" spans="1:7" ht="16.5" thickTop="1" thickBot="1" x14ac:dyDescent="0.4">
      <c r="A318" s="7" t="s">
        <v>290</v>
      </c>
      <c r="B318" s="7" t="s">
        <v>324</v>
      </c>
      <c r="C318" s="2">
        <v>314</v>
      </c>
      <c r="D318" s="5">
        <v>6.62</v>
      </c>
      <c r="E318" s="5">
        <v>8.6199999999999992</v>
      </c>
      <c r="F318" s="5">
        <v>7.69</v>
      </c>
      <c r="G318" s="2" t="s">
        <v>945</v>
      </c>
    </row>
    <row r="319" spans="1:7" ht="16.5" thickTop="1" thickBot="1" x14ac:dyDescent="0.4">
      <c r="A319" s="7" t="s">
        <v>290</v>
      </c>
      <c r="B319" s="7" t="s">
        <v>325</v>
      </c>
      <c r="C319" s="2">
        <v>315</v>
      </c>
      <c r="D319" s="5">
        <v>5.87</v>
      </c>
      <c r="E319" s="5">
        <v>7.3</v>
      </c>
      <c r="F319" s="5">
        <v>5.47</v>
      </c>
      <c r="G319" s="2" t="s">
        <v>945</v>
      </c>
    </row>
    <row r="320" spans="1:7" ht="16.5" thickTop="1" thickBot="1" x14ac:dyDescent="0.4">
      <c r="A320" s="7" t="s">
        <v>326</v>
      </c>
      <c r="B320" s="3" t="s">
        <v>327</v>
      </c>
      <c r="C320" s="2">
        <v>316</v>
      </c>
      <c r="D320" s="5">
        <v>5.29</v>
      </c>
      <c r="E320" s="5">
        <v>8.41</v>
      </c>
      <c r="F320" s="5">
        <v>7.39</v>
      </c>
      <c r="G320" s="2" t="s">
        <v>945</v>
      </c>
    </row>
    <row r="321" spans="1:7" ht="16.5" thickTop="1" thickBot="1" x14ac:dyDescent="0.4">
      <c r="A321" s="7" t="s">
        <v>326</v>
      </c>
      <c r="B321" s="3" t="s">
        <v>328</v>
      </c>
      <c r="C321" s="2">
        <v>317</v>
      </c>
      <c r="D321" s="5">
        <v>7.9</v>
      </c>
      <c r="E321" s="5">
        <v>8.1</v>
      </c>
      <c r="F321" s="5">
        <v>8.58</v>
      </c>
      <c r="G321" s="2" t="s">
        <v>945</v>
      </c>
    </row>
    <row r="322" spans="1:7" ht="16.5" thickTop="1" thickBot="1" x14ac:dyDescent="0.4">
      <c r="A322" s="7" t="s">
        <v>326</v>
      </c>
      <c r="B322" s="3" t="s">
        <v>329</v>
      </c>
      <c r="C322" s="2">
        <v>318</v>
      </c>
      <c r="D322" s="5">
        <v>5.66</v>
      </c>
      <c r="E322" s="5">
        <v>6.14</v>
      </c>
      <c r="F322" s="5">
        <v>5.0199999999999996</v>
      </c>
      <c r="G322" s="2" t="s">
        <v>945</v>
      </c>
    </row>
    <row r="323" spans="1:7" ht="16.5" thickTop="1" thickBot="1" x14ac:dyDescent="0.4">
      <c r="A323" s="7" t="s">
        <v>326</v>
      </c>
      <c r="B323" s="3" t="s">
        <v>330</v>
      </c>
      <c r="C323" s="2">
        <v>319</v>
      </c>
      <c r="D323" s="5">
        <v>7.44</v>
      </c>
      <c r="E323" s="5">
        <v>6.69</v>
      </c>
      <c r="F323" s="5">
        <v>8.23</v>
      </c>
      <c r="G323" s="2" t="s">
        <v>945</v>
      </c>
    </row>
    <row r="324" spans="1:7" ht="16.5" thickTop="1" thickBot="1" x14ac:dyDescent="0.4">
      <c r="A324" s="7" t="s">
        <v>326</v>
      </c>
      <c r="B324" s="3" t="s">
        <v>331</v>
      </c>
      <c r="C324" s="2">
        <v>320</v>
      </c>
      <c r="D324" s="5">
        <v>4.67</v>
      </c>
      <c r="E324" s="5">
        <v>7.58</v>
      </c>
      <c r="F324" s="5">
        <v>6.19</v>
      </c>
      <c r="G324" s="2" t="s">
        <v>945</v>
      </c>
    </row>
    <row r="325" spans="1:7" ht="16.5" thickTop="1" thickBot="1" x14ac:dyDescent="0.4">
      <c r="A325" s="7" t="s">
        <v>326</v>
      </c>
      <c r="B325" s="3" t="s">
        <v>332</v>
      </c>
      <c r="C325" s="2">
        <v>321</v>
      </c>
      <c r="D325" s="5">
        <v>5.91</v>
      </c>
      <c r="E325" s="5">
        <v>6.16</v>
      </c>
      <c r="F325" s="5">
        <v>7.6</v>
      </c>
      <c r="G325" s="2" t="s">
        <v>945</v>
      </c>
    </row>
    <row r="326" spans="1:7" ht="16.5" thickTop="1" thickBot="1" x14ac:dyDescent="0.4">
      <c r="A326" s="7" t="s">
        <v>326</v>
      </c>
      <c r="B326" s="3" t="s">
        <v>333</v>
      </c>
      <c r="C326" s="2">
        <v>322</v>
      </c>
      <c r="D326" s="5">
        <v>6.96</v>
      </c>
      <c r="E326" s="5">
        <v>8.92</v>
      </c>
      <c r="F326" s="5">
        <v>6.32</v>
      </c>
      <c r="G326" s="2" t="s">
        <v>945</v>
      </c>
    </row>
    <row r="327" spans="1:7" ht="16.5" thickTop="1" thickBot="1" x14ac:dyDescent="0.4">
      <c r="A327" s="7" t="s">
        <v>326</v>
      </c>
      <c r="B327" s="3" t="s">
        <v>334</v>
      </c>
      <c r="C327" s="2">
        <v>323</v>
      </c>
      <c r="D327" s="5">
        <v>4.4000000000000004</v>
      </c>
      <c r="E327" s="5">
        <v>6.45</v>
      </c>
      <c r="F327" s="5">
        <v>7.02</v>
      </c>
      <c r="G327" s="2" t="s">
        <v>945</v>
      </c>
    </row>
    <row r="328" spans="1:7" ht="16.5" thickTop="1" thickBot="1" x14ac:dyDescent="0.4">
      <c r="A328" s="7" t="s">
        <v>326</v>
      </c>
      <c r="B328" s="3" t="s">
        <v>335</v>
      </c>
      <c r="C328" s="2">
        <v>324</v>
      </c>
      <c r="D328" s="5">
        <v>5.71</v>
      </c>
      <c r="E328" s="5">
        <v>5.79</v>
      </c>
      <c r="F328" s="5">
        <v>6.85</v>
      </c>
      <c r="G328" s="2" t="s">
        <v>945</v>
      </c>
    </row>
    <row r="329" spans="1:7" ht="16.5" thickTop="1" thickBot="1" x14ac:dyDescent="0.4">
      <c r="A329" s="7" t="s">
        <v>326</v>
      </c>
      <c r="B329" s="3" t="s">
        <v>336</v>
      </c>
      <c r="C329" s="2">
        <v>325</v>
      </c>
      <c r="D329" s="5">
        <v>4.83</v>
      </c>
      <c r="E329" s="5">
        <v>6.53</v>
      </c>
      <c r="F329" s="5">
        <v>7.6</v>
      </c>
      <c r="G329" s="2" t="s">
        <v>945</v>
      </c>
    </row>
    <row r="330" spans="1:7" ht="16.5" thickTop="1" thickBot="1" x14ac:dyDescent="0.4">
      <c r="A330" s="7" t="s">
        <v>326</v>
      </c>
      <c r="B330" s="3" t="s">
        <v>337</v>
      </c>
      <c r="C330" s="2">
        <v>326</v>
      </c>
      <c r="D330" s="5">
        <v>6.4</v>
      </c>
      <c r="E330" s="5">
        <v>5.32</v>
      </c>
      <c r="F330" s="5">
        <v>5.44</v>
      </c>
      <c r="G330" s="2" t="s">
        <v>945</v>
      </c>
    </row>
    <row r="331" spans="1:7" ht="16.5" thickTop="1" thickBot="1" x14ac:dyDescent="0.4">
      <c r="A331" s="7" t="s">
        <v>326</v>
      </c>
      <c r="B331" s="3" t="s">
        <v>338</v>
      </c>
      <c r="C331" s="2">
        <v>327</v>
      </c>
      <c r="D331" s="5">
        <v>5.78</v>
      </c>
      <c r="E331" s="5">
        <v>6.4</v>
      </c>
      <c r="F331" s="5">
        <v>6.56</v>
      </c>
      <c r="G331" s="2" t="s">
        <v>945</v>
      </c>
    </row>
    <row r="332" spans="1:7" ht="16.5" thickTop="1" thickBot="1" x14ac:dyDescent="0.4">
      <c r="A332" s="7" t="s">
        <v>326</v>
      </c>
      <c r="B332" s="3" t="s">
        <v>339</v>
      </c>
      <c r="C332" s="2">
        <v>328</v>
      </c>
      <c r="D332" s="5">
        <v>7.16</v>
      </c>
      <c r="E332" s="5">
        <v>8.52</v>
      </c>
      <c r="F332" s="5">
        <v>8.93</v>
      </c>
      <c r="G332" s="2" t="s">
        <v>945</v>
      </c>
    </row>
    <row r="333" spans="1:7" ht="16.5" thickTop="1" thickBot="1" x14ac:dyDescent="0.4">
      <c r="A333" s="7" t="s">
        <v>326</v>
      </c>
      <c r="B333" s="3" t="s">
        <v>340</v>
      </c>
      <c r="C333" s="2">
        <v>329</v>
      </c>
      <c r="D333" s="5">
        <v>4.21</v>
      </c>
      <c r="E333" s="5">
        <v>6.78</v>
      </c>
      <c r="F333" s="5">
        <v>5.85</v>
      </c>
      <c r="G333" s="2" t="s">
        <v>945</v>
      </c>
    </row>
    <row r="334" spans="1:7" ht="16.5" thickTop="1" thickBot="1" x14ac:dyDescent="0.4">
      <c r="A334" s="7" t="s">
        <v>326</v>
      </c>
      <c r="B334" s="3" t="s">
        <v>341</v>
      </c>
      <c r="C334" s="2">
        <v>330</v>
      </c>
      <c r="D334" s="5">
        <v>5.85</v>
      </c>
      <c r="E334" s="5">
        <v>6.83</v>
      </c>
      <c r="F334" s="5">
        <v>7.39</v>
      </c>
      <c r="G334" s="2" t="s">
        <v>945</v>
      </c>
    </row>
    <row r="335" spans="1:7" ht="16.5" thickTop="1" thickBot="1" x14ac:dyDescent="0.4">
      <c r="A335" s="7" t="s">
        <v>326</v>
      </c>
      <c r="B335" s="3" t="s">
        <v>342</v>
      </c>
      <c r="C335" s="2">
        <v>331</v>
      </c>
      <c r="D335" s="5">
        <v>5.01</v>
      </c>
      <c r="E335" s="5">
        <v>5.63</v>
      </c>
      <c r="F335" s="5">
        <v>6.69</v>
      </c>
      <c r="G335" s="2" t="s">
        <v>945</v>
      </c>
    </row>
    <row r="336" spans="1:7" ht="16.5" thickTop="1" thickBot="1" x14ac:dyDescent="0.4">
      <c r="A336" s="7" t="s">
        <v>326</v>
      </c>
      <c r="B336" s="3" t="s">
        <v>343</v>
      </c>
      <c r="C336" s="2">
        <v>332</v>
      </c>
      <c r="D336" s="5">
        <v>4.42</v>
      </c>
      <c r="E336" s="5">
        <v>6.06</v>
      </c>
      <c r="F336" s="5">
        <v>7.03</v>
      </c>
      <c r="G336" s="2" t="s">
        <v>945</v>
      </c>
    </row>
    <row r="337" spans="1:7" ht="16.5" thickTop="1" thickBot="1" x14ac:dyDescent="0.4">
      <c r="A337" s="7" t="s">
        <v>326</v>
      </c>
      <c r="B337" s="3" t="s">
        <v>344</v>
      </c>
      <c r="C337" s="2">
        <v>333</v>
      </c>
      <c r="D337" s="5">
        <v>6.79</v>
      </c>
      <c r="E337" s="5">
        <v>7.82</v>
      </c>
      <c r="F337" s="5">
        <v>8.7200000000000006</v>
      </c>
      <c r="G337" s="2" t="s">
        <v>945</v>
      </c>
    </row>
    <row r="338" spans="1:7" ht="16.5" thickTop="1" thickBot="1" x14ac:dyDescent="0.4">
      <c r="A338" s="7" t="s">
        <v>326</v>
      </c>
      <c r="B338" s="3" t="s">
        <v>345</v>
      </c>
      <c r="C338" s="2">
        <v>334</v>
      </c>
      <c r="D338" s="5">
        <v>5.47</v>
      </c>
      <c r="E338" s="5">
        <v>5.0999999999999996</v>
      </c>
      <c r="F338" s="5">
        <v>6.44</v>
      </c>
      <c r="G338" s="2" t="s">
        <v>945</v>
      </c>
    </row>
    <row r="339" spans="1:7" ht="16.5" thickTop="1" thickBot="1" x14ac:dyDescent="0.4">
      <c r="A339" s="7" t="s">
        <v>326</v>
      </c>
      <c r="B339" s="3" t="s">
        <v>346</v>
      </c>
      <c r="C339" s="2">
        <v>335</v>
      </c>
      <c r="D339" s="5">
        <v>6.14</v>
      </c>
      <c r="E339" s="5">
        <v>7.97</v>
      </c>
      <c r="F339" s="5">
        <v>8.4600000000000009</v>
      </c>
      <c r="G339" s="2" t="s">
        <v>945</v>
      </c>
    </row>
    <row r="340" spans="1:7" ht="16.5" thickTop="1" thickBot="1" x14ac:dyDescent="0.4">
      <c r="A340" s="7" t="s">
        <v>326</v>
      </c>
      <c r="B340" s="3" t="s">
        <v>347</v>
      </c>
      <c r="C340" s="2">
        <v>336</v>
      </c>
      <c r="D340" s="5">
        <v>4.93</v>
      </c>
      <c r="E340" s="5">
        <v>6.43</v>
      </c>
      <c r="F340" s="5">
        <v>7.35</v>
      </c>
      <c r="G340" s="2" t="s">
        <v>945</v>
      </c>
    </row>
    <row r="341" spans="1:7" ht="16.5" thickTop="1" thickBot="1" x14ac:dyDescent="0.4">
      <c r="A341" s="7" t="s">
        <v>326</v>
      </c>
      <c r="B341" s="3" t="s">
        <v>348</v>
      </c>
      <c r="C341" s="2">
        <v>337</v>
      </c>
      <c r="D341" s="5">
        <v>7.28</v>
      </c>
      <c r="E341" s="5">
        <v>6.49</v>
      </c>
      <c r="F341" s="5">
        <v>6.31</v>
      </c>
      <c r="G341" s="2" t="s">
        <v>945</v>
      </c>
    </row>
    <row r="342" spans="1:7" ht="16.5" thickTop="1" thickBot="1" x14ac:dyDescent="0.4">
      <c r="A342" s="7" t="s">
        <v>326</v>
      </c>
      <c r="B342" s="3" t="s">
        <v>349</v>
      </c>
      <c r="C342" s="2">
        <v>338</v>
      </c>
      <c r="D342" s="5">
        <v>6.7</v>
      </c>
      <c r="E342" s="5">
        <v>7.54</v>
      </c>
      <c r="F342" s="5">
        <v>8.0299999999999994</v>
      </c>
      <c r="G342" s="2" t="s">
        <v>945</v>
      </c>
    </row>
    <row r="343" spans="1:7" ht="16.5" thickTop="1" thickBot="1" x14ac:dyDescent="0.4">
      <c r="A343" s="7" t="s">
        <v>326</v>
      </c>
      <c r="B343" s="3" t="s">
        <v>350</v>
      </c>
      <c r="C343" s="2">
        <v>339</v>
      </c>
      <c r="D343" s="5">
        <v>4.7300000000000004</v>
      </c>
      <c r="E343" s="5">
        <v>5.12</v>
      </c>
      <c r="F343" s="5">
        <v>4.42</v>
      </c>
      <c r="G343" s="2" t="s">
        <v>963</v>
      </c>
    </row>
    <row r="344" spans="1:7" ht="16.5" thickTop="1" thickBot="1" x14ac:dyDescent="0.4">
      <c r="A344" s="7" t="s">
        <v>326</v>
      </c>
      <c r="B344" s="3" t="s">
        <v>351</v>
      </c>
      <c r="C344" s="2">
        <v>340</v>
      </c>
      <c r="D344" s="5">
        <v>5.83</v>
      </c>
      <c r="E344" s="5">
        <v>6.73</v>
      </c>
      <c r="F344" s="5">
        <v>7.04</v>
      </c>
      <c r="G344" s="2" t="s">
        <v>945</v>
      </c>
    </row>
    <row r="345" spans="1:7" ht="16.5" thickTop="1" thickBot="1" x14ac:dyDescent="0.4">
      <c r="A345" s="7" t="s">
        <v>326</v>
      </c>
      <c r="B345" s="3" t="s">
        <v>352</v>
      </c>
      <c r="C345" s="2">
        <v>341</v>
      </c>
      <c r="D345" s="5">
        <v>4</v>
      </c>
      <c r="E345" s="5">
        <v>6.52</v>
      </c>
      <c r="F345" s="5">
        <v>5.31</v>
      </c>
      <c r="G345" s="2" t="s">
        <v>945</v>
      </c>
    </row>
    <row r="346" spans="1:7" ht="16.5" thickTop="1" thickBot="1" x14ac:dyDescent="0.4">
      <c r="A346" s="7" t="s">
        <v>326</v>
      </c>
      <c r="B346" s="3" t="s">
        <v>353</v>
      </c>
      <c r="C346" s="2">
        <v>342</v>
      </c>
      <c r="D346" s="5">
        <v>6.34</v>
      </c>
      <c r="E346" s="5">
        <v>7.07</v>
      </c>
      <c r="F346" s="5">
        <v>6.53</v>
      </c>
      <c r="G346" s="2" t="s">
        <v>945</v>
      </c>
    </row>
    <row r="347" spans="1:7" ht="16.5" thickTop="1" thickBot="1" x14ac:dyDescent="0.4">
      <c r="A347" s="7" t="s">
        <v>326</v>
      </c>
      <c r="B347" s="3" t="s">
        <v>354</v>
      </c>
      <c r="C347" s="2">
        <v>343</v>
      </c>
      <c r="D347" s="5">
        <v>5.89</v>
      </c>
      <c r="E347" s="5">
        <v>5.67</v>
      </c>
      <c r="F347" s="5">
        <v>6.22</v>
      </c>
      <c r="G347" s="2" t="s">
        <v>945</v>
      </c>
    </row>
    <row r="348" spans="1:7" ht="16.5" thickTop="1" thickBot="1" x14ac:dyDescent="0.4">
      <c r="A348" s="7" t="s">
        <v>326</v>
      </c>
      <c r="B348" s="3" t="s">
        <v>355</v>
      </c>
      <c r="C348" s="2">
        <v>344</v>
      </c>
      <c r="D348" s="5">
        <v>4.08</v>
      </c>
      <c r="E348" s="5">
        <v>6.89</v>
      </c>
      <c r="F348" s="5">
        <v>7.84</v>
      </c>
      <c r="G348" s="2" t="s">
        <v>945</v>
      </c>
    </row>
    <row r="349" spans="1:7" ht="16.5" thickTop="1" thickBot="1" x14ac:dyDescent="0.4">
      <c r="A349" s="7" t="s">
        <v>326</v>
      </c>
      <c r="B349" s="3" t="s">
        <v>356</v>
      </c>
      <c r="C349" s="2">
        <v>345</v>
      </c>
      <c r="D349" s="5">
        <v>7.65</v>
      </c>
      <c r="E349" s="5">
        <v>7.73</v>
      </c>
      <c r="F349" s="5">
        <v>8.32</v>
      </c>
      <c r="G349" s="2" t="s">
        <v>945</v>
      </c>
    </row>
    <row r="350" spans="1:7" ht="16.5" thickTop="1" thickBot="1" x14ac:dyDescent="0.4">
      <c r="A350" s="7" t="s">
        <v>326</v>
      </c>
      <c r="B350" s="3" t="s">
        <v>357</v>
      </c>
      <c r="C350" s="2">
        <v>346</v>
      </c>
      <c r="D350" s="5">
        <v>5.18</v>
      </c>
      <c r="E350" s="5">
        <v>5.83</v>
      </c>
      <c r="F350" s="5">
        <v>6.12</v>
      </c>
      <c r="G350" s="2" t="s">
        <v>945</v>
      </c>
    </row>
    <row r="351" spans="1:7" ht="16.5" thickTop="1" thickBot="1" x14ac:dyDescent="0.4">
      <c r="A351" s="7" t="s">
        <v>326</v>
      </c>
      <c r="B351" s="3" t="s">
        <v>358</v>
      </c>
      <c r="C351" s="2">
        <v>347</v>
      </c>
      <c r="D351" s="5">
        <v>5.78</v>
      </c>
      <c r="E351" s="5">
        <v>7</v>
      </c>
      <c r="F351" s="5">
        <v>8.84</v>
      </c>
      <c r="G351" s="2" t="s">
        <v>945</v>
      </c>
    </row>
    <row r="352" spans="1:7" ht="16.5" thickTop="1" thickBot="1" x14ac:dyDescent="0.4">
      <c r="A352" s="7" t="s">
        <v>326</v>
      </c>
      <c r="B352" s="3" t="s">
        <v>359</v>
      </c>
      <c r="C352" s="2">
        <v>348</v>
      </c>
      <c r="D352" s="5">
        <v>6.54</v>
      </c>
      <c r="E352" s="5">
        <v>6.34</v>
      </c>
      <c r="F352" s="5">
        <v>6.67</v>
      </c>
      <c r="G352" s="2" t="s">
        <v>945</v>
      </c>
    </row>
    <row r="353" spans="1:7" ht="16.5" thickTop="1" thickBot="1" x14ac:dyDescent="0.4">
      <c r="A353" s="7" t="s">
        <v>326</v>
      </c>
      <c r="B353" s="3" t="s">
        <v>360</v>
      </c>
      <c r="C353" s="2">
        <v>349</v>
      </c>
      <c r="D353" s="5">
        <v>5.85</v>
      </c>
      <c r="E353" s="5">
        <v>7.89</v>
      </c>
      <c r="F353" s="5">
        <v>7.41</v>
      </c>
      <c r="G353" s="2" t="s">
        <v>945</v>
      </c>
    </row>
    <row r="354" spans="1:7" ht="16.5" thickTop="1" thickBot="1" x14ac:dyDescent="0.4">
      <c r="A354" s="7" t="s">
        <v>326</v>
      </c>
      <c r="B354" s="3" t="s">
        <v>361</v>
      </c>
      <c r="C354" s="2">
        <v>350</v>
      </c>
      <c r="D354" s="5">
        <v>4.62</v>
      </c>
      <c r="E354" s="5">
        <v>5.08</v>
      </c>
      <c r="F354" s="5">
        <v>5.01</v>
      </c>
      <c r="G354" s="2" t="s">
        <v>945</v>
      </c>
    </row>
    <row r="355" spans="1:7" ht="16.5" thickTop="1" thickBot="1" x14ac:dyDescent="0.4">
      <c r="A355" s="7" t="s">
        <v>326</v>
      </c>
      <c r="B355" s="3" t="s">
        <v>362</v>
      </c>
      <c r="C355" s="2">
        <v>351</v>
      </c>
      <c r="D355" s="5">
        <v>8.32</v>
      </c>
      <c r="E355" s="5">
        <v>7.65</v>
      </c>
      <c r="F355" s="5">
        <v>7.39</v>
      </c>
      <c r="G355" s="2" t="s">
        <v>945</v>
      </c>
    </row>
    <row r="356" spans="1:7" ht="16.5" thickTop="1" thickBot="1" x14ac:dyDescent="0.4">
      <c r="A356" s="7" t="s">
        <v>326</v>
      </c>
      <c r="B356" s="3" t="s">
        <v>363</v>
      </c>
      <c r="C356" s="2">
        <v>352</v>
      </c>
      <c r="D356" s="5">
        <v>6.8</v>
      </c>
      <c r="E356" s="5">
        <v>8.18</v>
      </c>
      <c r="F356" s="5">
        <v>8.33</v>
      </c>
      <c r="G356" s="2" t="s">
        <v>945</v>
      </c>
    </row>
    <row r="357" spans="1:7" ht="16.5" thickTop="1" thickBot="1" x14ac:dyDescent="0.4">
      <c r="A357" s="7" t="s">
        <v>326</v>
      </c>
      <c r="B357" s="3" t="s">
        <v>364</v>
      </c>
      <c r="C357" s="2">
        <v>353</v>
      </c>
      <c r="D357" s="5">
        <v>3.24</v>
      </c>
      <c r="E357" s="5">
        <v>4.78</v>
      </c>
      <c r="F357" s="5">
        <v>4</v>
      </c>
      <c r="G357" s="2" t="s">
        <v>963</v>
      </c>
    </row>
    <row r="358" spans="1:7" ht="16.5" thickTop="1" thickBot="1" x14ac:dyDescent="0.4">
      <c r="A358" s="7" t="s">
        <v>326</v>
      </c>
      <c r="B358" s="3" t="s">
        <v>365</v>
      </c>
      <c r="C358" s="2">
        <v>354</v>
      </c>
      <c r="D358" s="5">
        <v>6.47</v>
      </c>
      <c r="E358" s="5">
        <v>6.54</v>
      </c>
      <c r="F358" s="5">
        <v>7.49</v>
      </c>
      <c r="G358" s="2" t="s">
        <v>945</v>
      </c>
    </row>
    <row r="359" spans="1:7" ht="16.5" thickTop="1" thickBot="1" x14ac:dyDescent="0.4">
      <c r="A359" s="7" t="s">
        <v>326</v>
      </c>
      <c r="B359" s="3" t="s">
        <v>366</v>
      </c>
      <c r="C359" s="2">
        <v>355</v>
      </c>
      <c r="D359" s="5">
        <v>5.15</v>
      </c>
      <c r="E359" s="5">
        <v>5.85</v>
      </c>
      <c r="F359" s="5">
        <v>6.51</v>
      </c>
      <c r="G359" s="2" t="s">
        <v>945</v>
      </c>
    </row>
    <row r="360" spans="1:7" ht="16.5" thickTop="1" thickBot="1" x14ac:dyDescent="0.4">
      <c r="A360" s="7" t="s">
        <v>326</v>
      </c>
      <c r="B360" s="3" t="s">
        <v>367</v>
      </c>
      <c r="C360" s="2">
        <v>356</v>
      </c>
      <c r="D360" s="5">
        <v>6.44</v>
      </c>
      <c r="E360" s="2">
        <v>7.75</v>
      </c>
      <c r="F360" s="5">
        <v>7.07</v>
      </c>
      <c r="G360" s="2" t="s">
        <v>945</v>
      </c>
    </row>
    <row r="361" spans="1:7" ht="15" thickTop="1" x14ac:dyDescent="0.35">
      <c r="F361" s="1"/>
    </row>
    <row r="362" spans="1:7" x14ac:dyDescent="0.35">
      <c r="F362" s="1"/>
    </row>
    <row r="363" spans="1:7" x14ac:dyDescent="0.35">
      <c r="F363" s="1"/>
    </row>
    <row r="364" spans="1:7" x14ac:dyDescent="0.35">
      <c r="F364" s="1"/>
    </row>
    <row r="365" spans="1:7" x14ac:dyDescent="0.35">
      <c r="F365" s="1"/>
    </row>
    <row r="366" spans="1:7" x14ac:dyDescent="0.35">
      <c r="F366" s="1"/>
    </row>
    <row r="367" spans="1:7" x14ac:dyDescent="0.35">
      <c r="F367" s="1"/>
    </row>
    <row r="368" spans="1:7" x14ac:dyDescent="0.35">
      <c r="F368" s="1"/>
    </row>
    <row r="369" spans="6:6" x14ac:dyDescent="0.35">
      <c r="F369" s="1"/>
    </row>
    <row r="370" spans="6:6" x14ac:dyDescent="0.35">
      <c r="F370" s="1"/>
    </row>
    <row r="371" spans="6:6" x14ac:dyDescent="0.35">
      <c r="F371" s="1"/>
    </row>
    <row r="372" spans="6:6" x14ac:dyDescent="0.35">
      <c r="F372" s="1"/>
    </row>
    <row r="373" spans="6:6" x14ac:dyDescent="0.35">
      <c r="F373" s="1"/>
    </row>
    <row r="374" spans="6:6" x14ac:dyDescent="0.35">
      <c r="F374" s="1"/>
    </row>
    <row r="375" spans="6:6" x14ac:dyDescent="0.35">
      <c r="F375" s="1"/>
    </row>
    <row r="376" spans="6:6" x14ac:dyDescent="0.35">
      <c r="F376" s="1"/>
    </row>
    <row r="377" spans="6:6" x14ac:dyDescent="0.35">
      <c r="F377" s="1"/>
    </row>
    <row r="378" spans="6:6" x14ac:dyDescent="0.35">
      <c r="F378" s="1"/>
    </row>
    <row r="379" spans="6:6" x14ac:dyDescent="0.35">
      <c r="F379" s="1"/>
    </row>
    <row r="380" spans="6:6" x14ac:dyDescent="0.35">
      <c r="F380" s="1"/>
    </row>
    <row r="381" spans="6:6" x14ac:dyDescent="0.35">
      <c r="F381" s="1"/>
    </row>
    <row r="382" spans="6:6" x14ac:dyDescent="0.35">
      <c r="F382" s="1"/>
    </row>
    <row r="383" spans="6:6" x14ac:dyDescent="0.35">
      <c r="F383" s="1"/>
    </row>
    <row r="384" spans="6:6" x14ac:dyDescent="0.35">
      <c r="F384" s="1"/>
    </row>
    <row r="385" spans="6:6" x14ac:dyDescent="0.35">
      <c r="F385" s="1"/>
    </row>
    <row r="386" spans="6:6" x14ac:dyDescent="0.35">
      <c r="F386" s="1"/>
    </row>
    <row r="387" spans="6:6" x14ac:dyDescent="0.35">
      <c r="F387" s="1"/>
    </row>
    <row r="388" spans="6:6" x14ac:dyDescent="0.35">
      <c r="F388" s="1"/>
    </row>
    <row r="389" spans="6:6" x14ac:dyDescent="0.35">
      <c r="F389" s="1"/>
    </row>
    <row r="390" spans="6:6" x14ac:dyDescent="0.35">
      <c r="F390" s="1"/>
    </row>
    <row r="391" spans="6:6" x14ac:dyDescent="0.35">
      <c r="F391" s="1"/>
    </row>
    <row r="392" spans="6:6" x14ac:dyDescent="0.35">
      <c r="F392" s="1"/>
    </row>
    <row r="393" spans="6:6" x14ac:dyDescent="0.35">
      <c r="F393" s="1"/>
    </row>
    <row r="394" spans="6:6" x14ac:dyDescent="0.35">
      <c r="F394" s="1"/>
    </row>
    <row r="395" spans="6:6" x14ac:dyDescent="0.35">
      <c r="F395" s="1"/>
    </row>
    <row r="396" spans="6:6" x14ac:dyDescent="0.35">
      <c r="F396" s="1"/>
    </row>
    <row r="397" spans="6:6" x14ac:dyDescent="0.35">
      <c r="F397" s="1"/>
    </row>
    <row r="398" spans="6:6" x14ac:dyDescent="0.35">
      <c r="F398" s="1"/>
    </row>
    <row r="399" spans="6:6" x14ac:dyDescent="0.35">
      <c r="F399" s="1"/>
    </row>
  </sheetData>
  <mergeCells count="17">
    <mergeCell ref="B3:B4"/>
    <mergeCell ref="C3:C4"/>
    <mergeCell ref="D3:F3"/>
    <mergeCell ref="G3:G4"/>
    <mergeCell ref="A1:A4"/>
    <mergeCell ref="B1:G2"/>
    <mergeCell ref="S4:S5"/>
    <mergeCell ref="O4:O5"/>
    <mergeCell ref="P4:P5"/>
    <mergeCell ref="R4:R5"/>
    <mergeCell ref="I4:I5"/>
    <mergeCell ref="J4:J5"/>
    <mergeCell ref="K4:K5"/>
    <mergeCell ref="L4:L5"/>
    <mergeCell ref="M4:M5"/>
    <mergeCell ref="N4:N5"/>
    <mergeCell ref="Q4:Q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88"/>
  <sheetViews>
    <sheetView topLeftCell="D1" workbookViewId="0">
      <selection activeCell="H21" sqref="H21"/>
    </sheetView>
  </sheetViews>
  <sheetFormatPr baseColWidth="10" defaultRowHeight="14.5" x14ac:dyDescent="0.35"/>
  <cols>
    <col min="6" max="6" width="10.90625" style="1"/>
  </cols>
  <sheetData>
    <row r="1" spans="1:18" ht="15.5" thickTop="1" thickBot="1" x14ac:dyDescent="0.4">
      <c r="A1" s="27" t="s">
        <v>0</v>
      </c>
      <c r="B1" s="37" t="s">
        <v>369</v>
      </c>
      <c r="C1" s="37"/>
      <c r="D1" s="37"/>
      <c r="E1" s="37"/>
      <c r="F1" s="37"/>
      <c r="G1" s="37"/>
    </row>
    <row r="2" spans="1:18" ht="15.5" thickTop="1" thickBot="1" x14ac:dyDescent="0.4">
      <c r="A2" s="27"/>
      <c r="B2" s="37"/>
      <c r="C2" s="37"/>
      <c r="D2" s="37"/>
      <c r="E2" s="37"/>
      <c r="F2" s="37"/>
      <c r="G2" s="37"/>
    </row>
    <row r="3" spans="1:18" ht="15.5" thickTop="1" thickBot="1" x14ac:dyDescent="0.4">
      <c r="A3" s="27"/>
      <c r="B3" s="37"/>
      <c r="C3" s="37"/>
      <c r="D3" s="37"/>
      <c r="E3" s="37"/>
      <c r="F3" s="37"/>
      <c r="G3" s="37"/>
    </row>
    <row r="4" spans="1:18" ht="16" thickTop="1" thickBot="1" x14ac:dyDescent="0.4">
      <c r="A4" s="27"/>
      <c r="B4" s="27" t="s">
        <v>1</v>
      </c>
      <c r="C4" s="27" t="s">
        <v>2</v>
      </c>
      <c r="D4" s="27" t="s">
        <v>3</v>
      </c>
      <c r="E4" s="27"/>
      <c r="F4" s="27"/>
      <c r="G4" s="27"/>
      <c r="I4" s="21" t="s">
        <v>948</v>
      </c>
      <c r="J4" s="21" t="s">
        <v>949</v>
      </c>
      <c r="K4" s="21" t="s">
        <v>958</v>
      </c>
      <c r="L4" s="21" t="s">
        <v>967</v>
      </c>
      <c r="M4" s="21" t="s">
        <v>951</v>
      </c>
      <c r="N4" s="21" t="s">
        <v>952</v>
      </c>
      <c r="O4" s="21" t="s">
        <v>953</v>
      </c>
      <c r="P4" s="21" t="s">
        <v>959</v>
      </c>
      <c r="Q4" s="21" t="s">
        <v>960</v>
      </c>
      <c r="R4" s="22" t="s">
        <v>961</v>
      </c>
    </row>
    <row r="5" spans="1:18" ht="19" thickTop="1" thickBot="1" x14ac:dyDescent="0.4">
      <c r="A5" s="27"/>
      <c r="B5" s="27"/>
      <c r="C5" s="27"/>
      <c r="D5" s="11" t="s">
        <v>5</v>
      </c>
      <c r="E5" s="11" t="s">
        <v>6</v>
      </c>
      <c r="F5" s="23" t="s">
        <v>968</v>
      </c>
      <c r="G5" s="27"/>
      <c r="I5" s="26" t="s">
        <v>957</v>
      </c>
      <c r="J5" s="25">
        <v>117</v>
      </c>
      <c r="K5" s="25">
        <v>108</v>
      </c>
      <c r="L5" s="25">
        <v>9</v>
      </c>
      <c r="M5" s="25">
        <v>0</v>
      </c>
      <c r="N5" s="25">
        <v>0</v>
      </c>
      <c r="O5" s="25">
        <v>0</v>
      </c>
      <c r="P5" s="36">
        <v>0.92300000000000004</v>
      </c>
      <c r="Q5" s="36">
        <v>7.6899999999999996E-2</v>
      </c>
      <c r="R5" s="36">
        <v>0</v>
      </c>
    </row>
    <row r="6" spans="1:18" ht="15.5" thickTop="1" thickBot="1" x14ac:dyDescent="0.4">
      <c r="A6" s="8" t="s">
        <v>370</v>
      </c>
      <c r="B6" s="8" t="s">
        <v>371</v>
      </c>
      <c r="C6" s="2">
        <v>1</v>
      </c>
      <c r="D6" s="5">
        <v>4.66</v>
      </c>
      <c r="E6" s="5">
        <v>6.94</v>
      </c>
      <c r="F6" s="5">
        <f>((D6+E6)/2)</f>
        <v>5.8000000000000007</v>
      </c>
      <c r="G6" s="2" t="s">
        <v>946</v>
      </c>
      <c r="I6" s="26"/>
      <c r="J6" s="25"/>
      <c r="K6" s="25"/>
      <c r="L6" s="25"/>
      <c r="M6" s="25"/>
      <c r="N6" s="25"/>
      <c r="O6" s="25"/>
      <c r="P6" s="25"/>
      <c r="Q6" s="25"/>
      <c r="R6" s="25"/>
    </row>
    <row r="7" spans="1:18" ht="16.5" thickTop="1" thickBot="1" x14ac:dyDescent="0.4">
      <c r="A7" s="8" t="s">
        <v>370</v>
      </c>
      <c r="B7" s="8" t="s">
        <v>372</v>
      </c>
      <c r="C7" s="2">
        <v>2</v>
      </c>
      <c r="D7" s="5">
        <v>4.78</v>
      </c>
      <c r="E7" s="5">
        <v>4.32</v>
      </c>
      <c r="F7" s="5">
        <f t="shared" ref="F7:F70" si="0">((D7+E7)/2)</f>
        <v>4.5500000000000007</v>
      </c>
      <c r="G7" s="2" t="s">
        <v>946</v>
      </c>
      <c r="I7" s="9"/>
    </row>
    <row r="8" spans="1:18" ht="16.5" thickTop="1" thickBot="1" x14ac:dyDescent="0.4">
      <c r="A8" s="8" t="s">
        <v>370</v>
      </c>
      <c r="B8" s="8" t="s">
        <v>373</v>
      </c>
      <c r="C8" s="2">
        <v>3</v>
      </c>
      <c r="D8" s="5">
        <v>6.73</v>
      </c>
      <c r="E8" s="5">
        <v>6.21</v>
      </c>
      <c r="F8" s="5">
        <f t="shared" si="0"/>
        <v>6.4700000000000006</v>
      </c>
      <c r="G8" s="2" t="s">
        <v>946</v>
      </c>
      <c r="I8" s="9"/>
    </row>
    <row r="9" spans="1:18" ht="16.5" thickTop="1" thickBot="1" x14ac:dyDescent="0.4">
      <c r="A9" s="8" t="s">
        <v>370</v>
      </c>
      <c r="B9" s="8" t="s">
        <v>374</v>
      </c>
      <c r="C9" s="2">
        <v>4</v>
      </c>
      <c r="D9" s="5">
        <v>4</v>
      </c>
      <c r="E9" s="5">
        <v>7.95</v>
      </c>
      <c r="F9" s="5">
        <f t="shared" si="0"/>
        <v>5.9749999999999996</v>
      </c>
      <c r="G9" s="2" t="s">
        <v>946</v>
      </c>
      <c r="I9" s="9"/>
    </row>
    <row r="10" spans="1:18" ht="16.5" thickTop="1" thickBot="1" x14ac:dyDescent="0.4">
      <c r="A10" s="8" t="s">
        <v>370</v>
      </c>
      <c r="B10" s="8" t="s">
        <v>375</v>
      </c>
      <c r="C10" s="2">
        <v>5</v>
      </c>
      <c r="D10" s="5">
        <v>8.26</v>
      </c>
      <c r="E10" s="5">
        <v>8.85</v>
      </c>
      <c r="F10" s="5">
        <f t="shared" si="0"/>
        <v>8.5549999999999997</v>
      </c>
      <c r="G10" s="2" t="s">
        <v>946</v>
      </c>
      <c r="I10" s="9"/>
    </row>
    <row r="11" spans="1:18" ht="15.5" thickTop="1" thickBot="1" x14ac:dyDescent="0.4">
      <c r="A11" s="8" t="s">
        <v>370</v>
      </c>
      <c r="B11" s="8" t="s">
        <v>376</v>
      </c>
      <c r="C11" s="2">
        <v>6</v>
      </c>
      <c r="D11" s="5">
        <v>6.35</v>
      </c>
      <c r="E11" s="5">
        <v>7.95</v>
      </c>
      <c r="F11" s="5">
        <f t="shared" si="0"/>
        <v>7.15</v>
      </c>
      <c r="G11" s="2" t="s">
        <v>946</v>
      </c>
    </row>
    <row r="12" spans="1:18" ht="15.5" thickTop="1" thickBot="1" x14ac:dyDescent="0.4">
      <c r="A12" s="8" t="s">
        <v>370</v>
      </c>
      <c r="B12" s="8" t="s">
        <v>377</v>
      </c>
      <c r="C12" s="2">
        <v>7</v>
      </c>
      <c r="D12" s="5">
        <v>5.48</v>
      </c>
      <c r="E12" s="5">
        <v>6.6</v>
      </c>
      <c r="F12" s="5">
        <f t="shared" si="0"/>
        <v>6.04</v>
      </c>
      <c r="G12" s="2" t="s">
        <v>946</v>
      </c>
    </row>
    <row r="13" spans="1:18" ht="15.5" thickTop="1" thickBot="1" x14ac:dyDescent="0.4">
      <c r="A13" s="8" t="s">
        <v>370</v>
      </c>
      <c r="B13" s="8" t="s">
        <v>378</v>
      </c>
      <c r="C13" s="2">
        <v>8</v>
      </c>
      <c r="D13" s="5">
        <v>6.62</v>
      </c>
      <c r="E13" s="5">
        <v>5.82</v>
      </c>
      <c r="F13" s="5">
        <f t="shared" si="0"/>
        <v>6.2200000000000006</v>
      </c>
      <c r="G13" s="2" t="s">
        <v>946</v>
      </c>
    </row>
    <row r="14" spans="1:18" ht="16.5" thickTop="1" thickBot="1" x14ac:dyDescent="0.4">
      <c r="A14" s="8" t="s">
        <v>370</v>
      </c>
      <c r="B14" s="8" t="s">
        <v>379</v>
      </c>
      <c r="C14" s="2">
        <v>9</v>
      </c>
      <c r="D14" s="5">
        <v>4.8</v>
      </c>
      <c r="E14" s="5">
        <v>7.13</v>
      </c>
      <c r="F14" s="5">
        <f t="shared" si="0"/>
        <v>5.9649999999999999</v>
      </c>
      <c r="G14" s="2" t="s">
        <v>946</v>
      </c>
      <c r="I14" s="9"/>
    </row>
    <row r="15" spans="1:18" ht="15.5" thickTop="1" thickBot="1" x14ac:dyDescent="0.4">
      <c r="A15" s="8" t="s">
        <v>370</v>
      </c>
      <c r="B15" s="8" t="s">
        <v>380</v>
      </c>
      <c r="C15" s="2">
        <v>10</v>
      </c>
      <c r="D15" s="5">
        <v>5.42</v>
      </c>
      <c r="E15" s="5">
        <v>6.51</v>
      </c>
      <c r="F15" s="5">
        <f t="shared" si="0"/>
        <v>5.9649999999999999</v>
      </c>
      <c r="G15" s="2" t="s">
        <v>946</v>
      </c>
    </row>
    <row r="16" spans="1:18" ht="16.5" thickTop="1" thickBot="1" x14ac:dyDescent="0.4">
      <c r="A16" s="8" t="s">
        <v>370</v>
      </c>
      <c r="B16" s="8" t="s">
        <v>381</v>
      </c>
      <c r="C16" s="2">
        <v>11</v>
      </c>
      <c r="D16" s="5">
        <v>6.36</v>
      </c>
      <c r="E16" s="5">
        <v>7.52</v>
      </c>
      <c r="F16" s="5">
        <f t="shared" si="0"/>
        <v>6.9399999999999995</v>
      </c>
      <c r="G16" s="2" t="s">
        <v>946</v>
      </c>
      <c r="I16" s="9"/>
    </row>
    <row r="17" spans="1:7" ht="15.5" thickTop="1" thickBot="1" x14ac:dyDescent="0.4">
      <c r="A17" s="8" t="s">
        <v>370</v>
      </c>
      <c r="B17" s="8" t="s">
        <v>382</v>
      </c>
      <c r="C17" s="2">
        <v>12</v>
      </c>
      <c r="D17" s="5">
        <v>8.56</v>
      </c>
      <c r="E17" s="5">
        <v>8.93</v>
      </c>
      <c r="F17" s="5">
        <f t="shared" si="0"/>
        <v>8.745000000000001</v>
      </c>
      <c r="G17" s="2" t="s">
        <v>946</v>
      </c>
    </row>
    <row r="18" spans="1:7" ht="15.5" thickTop="1" thickBot="1" x14ac:dyDescent="0.4">
      <c r="A18" s="8" t="s">
        <v>370</v>
      </c>
      <c r="B18" s="8" t="s">
        <v>383</v>
      </c>
      <c r="C18" s="2">
        <v>13</v>
      </c>
      <c r="D18" s="5">
        <v>6.22</v>
      </c>
      <c r="E18" s="5">
        <v>7.7</v>
      </c>
      <c r="F18" s="5">
        <f t="shared" si="0"/>
        <v>6.96</v>
      </c>
      <c r="G18" s="2" t="s">
        <v>946</v>
      </c>
    </row>
    <row r="19" spans="1:7" ht="15.5" thickTop="1" thickBot="1" x14ac:dyDescent="0.4">
      <c r="A19" s="8" t="s">
        <v>370</v>
      </c>
      <c r="B19" s="8" t="s">
        <v>384</v>
      </c>
      <c r="C19" s="2">
        <v>14</v>
      </c>
      <c r="D19" s="5">
        <v>4</v>
      </c>
      <c r="E19" s="5">
        <v>4.43</v>
      </c>
      <c r="F19" s="5">
        <f t="shared" si="0"/>
        <v>4.2149999999999999</v>
      </c>
      <c r="G19" s="2" t="s">
        <v>963</v>
      </c>
    </row>
    <row r="20" spans="1:7" ht="15.5" thickTop="1" thickBot="1" x14ac:dyDescent="0.4">
      <c r="A20" s="8" t="s">
        <v>370</v>
      </c>
      <c r="B20" s="8" t="s">
        <v>385</v>
      </c>
      <c r="C20" s="2">
        <v>15</v>
      </c>
      <c r="D20" s="5">
        <v>6.09</v>
      </c>
      <c r="E20" s="5">
        <v>7.06</v>
      </c>
      <c r="F20" s="5">
        <f t="shared" si="0"/>
        <v>6.5749999999999993</v>
      </c>
      <c r="G20" s="2" t="s">
        <v>946</v>
      </c>
    </row>
    <row r="21" spans="1:7" ht="15.5" thickTop="1" thickBot="1" x14ac:dyDescent="0.4">
      <c r="A21" s="8" t="s">
        <v>370</v>
      </c>
      <c r="B21" s="8" t="s">
        <v>386</v>
      </c>
      <c r="C21" s="2">
        <v>16</v>
      </c>
      <c r="D21" s="5">
        <v>5.9</v>
      </c>
      <c r="E21" s="5">
        <v>8.94</v>
      </c>
      <c r="F21" s="5">
        <f t="shared" si="0"/>
        <v>7.42</v>
      </c>
      <c r="G21" s="2" t="s">
        <v>946</v>
      </c>
    </row>
    <row r="22" spans="1:7" ht="15.5" thickTop="1" thickBot="1" x14ac:dyDescent="0.4">
      <c r="A22" s="8" t="s">
        <v>387</v>
      </c>
      <c r="B22" s="8" t="s">
        <v>388</v>
      </c>
      <c r="C22" s="2">
        <v>17</v>
      </c>
      <c r="D22" s="5">
        <v>7.24</v>
      </c>
      <c r="E22" s="5">
        <v>7.87</v>
      </c>
      <c r="F22" s="5">
        <f t="shared" si="0"/>
        <v>7.5549999999999997</v>
      </c>
      <c r="G22" s="2" t="s">
        <v>946</v>
      </c>
    </row>
    <row r="23" spans="1:7" ht="15.5" thickTop="1" thickBot="1" x14ac:dyDescent="0.4">
      <c r="A23" s="8" t="s">
        <v>387</v>
      </c>
      <c r="B23" s="8" t="s">
        <v>389</v>
      </c>
      <c r="C23" s="2">
        <v>18</v>
      </c>
      <c r="D23" s="5">
        <v>5.0199999999999996</v>
      </c>
      <c r="E23" s="5">
        <v>7.87</v>
      </c>
      <c r="F23" s="5">
        <f t="shared" si="0"/>
        <v>6.4450000000000003</v>
      </c>
      <c r="G23" s="2" t="s">
        <v>946</v>
      </c>
    </row>
    <row r="24" spans="1:7" ht="15.5" thickTop="1" thickBot="1" x14ac:dyDescent="0.4">
      <c r="A24" s="8" t="s">
        <v>387</v>
      </c>
      <c r="B24" s="8" t="s">
        <v>390</v>
      </c>
      <c r="C24" s="2">
        <v>19</v>
      </c>
      <c r="D24" s="5">
        <v>6.63</v>
      </c>
      <c r="E24" s="5">
        <v>8.99</v>
      </c>
      <c r="F24" s="5">
        <f t="shared" si="0"/>
        <v>7.8100000000000005</v>
      </c>
      <c r="G24" s="2" t="s">
        <v>946</v>
      </c>
    </row>
    <row r="25" spans="1:7" ht="15.5" thickTop="1" thickBot="1" x14ac:dyDescent="0.4">
      <c r="A25" s="8" t="s">
        <v>387</v>
      </c>
      <c r="B25" s="8" t="s">
        <v>391</v>
      </c>
      <c r="C25" s="2">
        <v>20</v>
      </c>
      <c r="D25" s="5">
        <v>8.94</v>
      </c>
      <c r="E25" s="5">
        <v>7.73</v>
      </c>
      <c r="F25" s="5">
        <f t="shared" si="0"/>
        <v>8.3350000000000009</v>
      </c>
      <c r="G25" s="2" t="s">
        <v>946</v>
      </c>
    </row>
    <row r="26" spans="1:7" ht="15.5" thickTop="1" thickBot="1" x14ac:dyDescent="0.4">
      <c r="A26" s="8" t="s">
        <v>387</v>
      </c>
      <c r="B26" s="8" t="s">
        <v>392</v>
      </c>
      <c r="C26" s="2">
        <v>21</v>
      </c>
      <c r="D26" s="5">
        <v>6.87</v>
      </c>
      <c r="E26" s="5">
        <v>6.35</v>
      </c>
      <c r="F26" s="5">
        <f t="shared" si="0"/>
        <v>6.6099999999999994</v>
      </c>
      <c r="G26" s="2" t="s">
        <v>946</v>
      </c>
    </row>
    <row r="27" spans="1:7" ht="15.5" thickTop="1" thickBot="1" x14ac:dyDescent="0.4">
      <c r="A27" s="8" t="s">
        <v>387</v>
      </c>
      <c r="B27" s="8" t="s">
        <v>393</v>
      </c>
      <c r="C27" s="2">
        <v>22</v>
      </c>
      <c r="D27" s="5">
        <v>2.68</v>
      </c>
      <c r="E27" s="5">
        <v>3.05</v>
      </c>
      <c r="F27" s="5">
        <f t="shared" si="0"/>
        <v>2.8650000000000002</v>
      </c>
      <c r="G27" s="2" t="s">
        <v>963</v>
      </c>
    </row>
    <row r="28" spans="1:7" ht="15.5" thickTop="1" thickBot="1" x14ac:dyDescent="0.4">
      <c r="A28" s="8" t="s">
        <v>387</v>
      </c>
      <c r="B28" s="8" t="s">
        <v>394</v>
      </c>
      <c r="C28" s="2">
        <v>23</v>
      </c>
      <c r="D28" s="5">
        <v>4.05</v>
      </c>
      <c r="E28" s="5">
        <v>5.92</v>
      </c>
      <c r="F28" s="5">
        <f t="shared" si="0"/>
        <v>4.9849999999999994</v>
      </c>
      <c r="G28" s="2" t="s">
        <v>946</v>
      </c>
    </row>
    <row r="29" spans="1:7" ht="15.5" thickTop="1" thickBot="1" x14ac:dyDescent="0.4">
      <c r="A29" s="8" t="s">
        <v>387</v>
      </c>
      <c r="B29" s="8" t="s">
        <v>395</v>
      </c>
      <c r="C29" s="2">
        <v>24</v>
      </c>
      <c r="D29" s="5">
        <v>6.67</v>
      </c>
      <c r="E29" s="5">
        <v>4.3499999999999996</v>
      </c>
      <c r="F29" s="5">
        <f t="shared" si="0"/>
        <v>5.51</v>
      </c>
      <c r="G29" s="2" t="s">
        <v>946</v>
      </c>
    </row>
    <row r="30" spans="1:7" ht="15.5" thickTop="1" thickBot="1" x14ac:dyDescent="0.4">
      <c r="A30" s="8" t="s">
        <v>387</v>
      </c>
      <c r="B30" s="8" t="s">
        <v>396</v>
      </c>
      <c r="C30" s="2">
        <v>25</v>
      </c>
      <c r="D30" s="5">
        <v>7.23</v>
      </c>
      <c r="E30" s="5">
        <v>7.81</v>
      </c>
      <c r="F30" s="5">
        <f t="shared" si="0"/>
        <v>7.52</v>
      </c>
      <c r="G30" s="2" t="s">
        <v>946</v>
      </c>
    </row>
    <row r="31" spans="1:7" ht="15.5" thickTop="1" thickBot="1" x14ac:dyDescent="0.4">
      <c r="A31" s="8" t="s">
        <v>387</v>
      </c>
      <c r="B31" s="8" t="s">
        <v>397</v>
      </c>
      <c r="C31" s="2">
        <v>26</v>
      </c>
      <c r="D31" s="5">
        <v>8.31</v>
      </c>
      <c r="E31" s="5">
        <v>6.17</v>
      </c>
      <c r="F31" s="5">
        <f t="shared" si="0"/>
        <v>7.24</v>
      </c>
      <c r="G31" s="2" t="s">
        <v>946</v>
      </c>
    </row>
    <row r="32" spans="1:7" ht="15.5" thickTop="1" thickBot="1" x14ac:dyDescent="0.4">
      <c r="A32" s="8" t="s">
        <v>387</v>
      </c>
      <c r="B32" s="8" t="s">
        <v>398</v>
      </c>
      <c r="C32" s="2">
        <v>27</v>
      </c>
      <c r="D32" s="5">
        <v>5.49</v>
      </c>
      <c r="E32" s="5">
        <v>4.93</v>
      </c>
      <c r="F32" s="5">
        <f t="shared" si="0"/>
        <v>5.21</v>
      </c>
      <c r="G32" s="2" t="s">
        <v>946</v>
      </c>
    </row>
    <row r="33" spans="1:7" ht="15.5" thickTop="1" thickBot="1" x14ac:dyDescent="0.4">
      <c r="A33" s="8" t="s">
        <v>387</v>
      </c>
      <c r="B33" s="8" t="s">
        <v>399</v>
      </c>
      <c r="C33" s="2">
        <v>28</v>
      </c>
      <c r="D33" s="5">
        <v>6.32</v>
      </c>
      <c r="E33" s="5">
        <v>4.1900000000000004</v>
      </c>
      <c r="F33" s="5">
        <f t="shared" si="0"/>
        <v>5.2550000000000008</v>
      </c>
      <c r="G33" s="2" t="s">
        <v>946</v>
      </c>
    </row>
    <row r="34" spans="1:7" ht="15.5" thickTop="1" thickBot="1" x14ac:dyDescent="0.4">
      <c r="A34" s="8" t="s">
        <v>387</v>
      </c>
      <c r="B34" s="8" t="s">
        <v>400</v>
      </c>
      <c r="C34" s="2">
        <v>29</v>
      </c>
      <c r="D34" s="5">
        <v>7.46</v>
      </c>
      <c r="E34" s="5">
        <v>8.25</v>
      </c>
      <c r="F34" s="5">
        <f t="shared" si="0"/>
        <v>7.8550000000000004</v>
      </c>
      <c r="G34" s="2" t="s">
        <v>946</v>
      </c>
    </row>
    <row r="35" spans="1:7" ht="15.5" thickTop="1" thickBot="1" x14ac:dyDescent="0.4">
      <c r="A35" s="8" t="s">
        <v>387</v>
      </c>
      <c r="B35" s="8" t="s">
        <v>401</v>
      </c>
      <c r="C35" s="2">
        <v>30</v>
      </c>
      <c r="D35" s="5">
        <v>5.17</v>
      </c>
      <c r="E35" s="5">
        <v>6.49</v>
      </c>
      <c r="F35" s="5">
        <f t="shared" si="0"/>
        <v>5.83</v>
      </c>
      <c r="G35" s="2" t="s">
        <v>946</v>
      </c>
    </row>
    <row r="36" spans="1:7" ht="15.5" thickTop="1" thickBot="1" x14ac:dyDescent="0.4">
      <c r="A36" s="8" t="s">
        <v>387</v>
      </c>
      <c r="B36" s="8" t="s">
        <v>402</v>
      </c>
      <c r="C36" s="2">
        <v>31</v>
      </c>
      <c r="D36" s="5">
        <v>7.75</v>
      </c>
      <c r="E36" s="5">
        <v>8.8800000000000008</v>
      </c>
      <c r="F36" s="5">
        <f t="shared" si="0"/>
        <v>8.3150000000000013</v>
      </c>
      <c r="G36" s="2" t="s">
        <v>946</v>
      </c>
    </row>
    <row r="37" spans="1:7" ht="15.5" thickTop="1" thickBot="1" x14ac:dyDescent="0.4">
      <c r="A37" s="8" t="s">
        <v>403</v>
      </c>
      <c r="B37" s="8" t="s">
        <v>404</v>
      </c>
      <c r="C37" s="2">
        <v>32</v>
      </c>
      <c r="D37" s="5">
        <v>7.87</v>
      </c>
      <c r="E37" s="5">
        <v>5.28</v>
      </c>
      <c r="F37" s="5">
        <f t="shared" si="0"/>
        <v>6.5750000000000002</v>
      </c>
      <c r="G37" s="2" t="s">
        <v>946</v>
      </c>
    </row>
    <row r="38" spans="1:7" ht="15.5" thickTop="1" thickBot="1" x14ac:dyDescent="0.4">
      <c r="A38" s="8" t="s">
        <v>403</v>
      </c>
      <c r="B38" s="8" t="s">
        <v>405</v>
      </c>
      <c r="C38" s="2">
        <v>33</v>
      </c>
      <c r="D38" s="5">
        <v>6.05</v>
      </c>
      <c r="E38" s="5">
        <v>6.87</v>
      </c>
      <c r="F38" s="5">
        <f t="shared" si="0"/>
        <v>6.46</v>
      </c>
      <c r="G38" s="2" t="s">
        <v>946</v>
      </c>
    </row>
    <row r="39" spans="1:7" ht="15.5" thickTop="1" thickBot="1" x14ac:dyDescent="0.4">
      <c r="A39" s="8" t="s">
        <v>403</v>
      </c>
      <c r="B39" s="8" t="s">
        <v>406</v>
      </c>
      <c r="C39" s="2">
        <v>34</v>
      </c>
      <c r="D39" s="5">
        <v>5.78</v>
      </c>
      <c r="E39" s="5">
        <v>8.64</v>
      </c>
      <c r="F39" s="5">
        <f t="shared" si="0"/>
        <v>7.2100000000000009</v>
      </c>
      <c r="G39" s="2" t="s">
        <v>946</v>
      </c>
    </row>
    <row r="40" spans="1:7" ht="15.5" thickTop="1" thickBot="1" x14ac:dyDescent="0.4">
      <c r="A40" s="8" t="s">
        <v>403</v>
      </c>
      <c r="B40" s="8" t="s">
        <v>407</v>
      </c>
      <c r="C40" s="2">
        <v>35</v>
      </c>
      <c r="D40" s="5">
        <v>6.58</v>
      </c>
      <c r="E40" s="5">
        <v>5.58</v>
      </c>
      <c r="F40" s="5">
        <f t="shared" si="0"/>
        <v>6.08</v>
      </c>
      <c r="G40" s="2" t="s">
        <v>946</v>
      </c>
    </row>
    <row r="41" spans="1:7" ht="15.5" thickTop="1" thickBot="1" x14ac:dyDescent="0.4">
      <c r="A41" s="8" t="s">
        <v>403</v>
      </c>
      <c r="B41" s="8" t="s">
        <v>408</v>
      </c>
      <c r="C41" s="2">
        <v>36</v>
      </c>
      <c r="D41" s="5">
        <v>3.68</v>
      </c>
      <c r="E41" s="5">
        <v>4.12</v>
      </c>
      <c r="F41" s="5">
        <f t="shared" si="0"/>
        <v>3.9000000000000004</v>
      </c>
      <c r="G41" s="2" t="s">
        <v>963</v>
      </c>
    </row>
    <row r="42" spans="1:7" ht="15.5" thickTop="1" thickBot="1" x14ac:dyDescent="0.4">
      <c r="A42" s="8" t="s">
        <v>403</v>
      </c>
      <c r="B42" s="8" t="s">
        <v>409</v>
      </c>
      <c r="C42" s="2">
        <v>37</v>
      </c>
      <c r="D42" s="5">
        <v>5.04</v>
      </c>
      <c r="E42" s="5">
        <v>6.91</v>
      </c>
      <c r="F42" s="5">
        <f t="shared" si="0"/>
        <v>5.9749999999999996</v>
      </c>
      <c r="G42" s="2" t="s">
        <v>946</v>
      </c>
    </row>
    <row r="43" spans="1:7" ht="15.5" thickTop="1" thickBot="1" x14ac:dyDescent="0.4">
      <c r="A43" s="8" t="s">
        <v>403</v>
      </c>
      <c r="B43" s="8" t="s">
        <v>410</v>
      </c>
      <c r="C43" s="2">
        <v>38</v>
      </c>
      <c r="D43" s="5">
        <v>3.59</v>
      </c>
      <c r="E43" s="5">
        <v>2.23</v>
      </c>
      <c r="F43" s="5">
        <f t="shared" si="0"/>
        <v>2.91</v>
      </c>
      <c r="G43" s="2" t="s">
        <v>963</v>
      </c>
    </row>
    <row r="44" spans="1:7" ht="15.5" thickTop="1" thickBot="1" x14ac:dyDescent="0.4">
      <c r="A44" s="8" t="s">
        <v>403</v>
      </c>
      <c r="B44" s="8" t="s">
        <v>411</v>
      </c>
      <c r="C44" s="2">
        <v>39</v>
      </c>
      <c r="D44" s="5">
        <v>7.7</v>
      </c>
      <c r="E44" s="5">
        <v>6.74</v>
      </c>
      <c r="F44" s="5">
        <f t="shared" si="0"/>
        <v>7.2200000000000006</v>
      </c>
      <c r="G44" s="2" t="s">
        <v>946</v>
      </c>
    </row>
    <row r="45" spans="1:7" ht="15.5" thickTop="1" thickBot="1" x14ac:dyDescent="0.4">
      <c r="A45" s="8" t="s">
        <v>403</v>
      </c>
      <c r="B45" s="8" t="s">
        <v>412</v>
      </c>
      <c r="C45" s="2">
        <v>40</v>
      </c>
      <c r="D45" s="5">
        <v>6.43</v>
      </c>
      <c r="E45" s="5">
        <v>7.86</v>
      </c>
      <c r="F45" s="5">
        <f t="shared" si="0"/>
        <v>7.1449999999999996</v>
      </c>
      <c r="G45" s="2" t="s">
        <v>946</v>
      </c>
    </row>
    <row r="46" spans="1:7" ht="15.5" thickTop="1" thickBot="1" x14ac:dyDescent="0.4">
      <c r="A46" s="8" t="s">
        <v>403</v>
      </c>
      <c r="B46" s="8" t="s">
        <v>413</v>
      </c>
      <c r="C46" s="2">
        <v>41</v>
      </c>
      <c r="D46" s="5">
        <v>7.56</v>
      </c>
      <c r="E46" s="5">
        <v>8.7100000000000009</v>
      </c>
      <c r="F46" s="5">
        <f t="shared" si="0"/>
        <v>8.1349999999999998</v>
      </c>
      <c r="G46" s="2" t="s">
        <v>946</v>
      </c>
    </row>
    <row r="47" spans="1:7" ht="15.5" thickTop="1" thickBot="1" x14ac:dyDescent="0.4">
      <c r="A47" s="8" t="s">
        <v>403</v>
      </c>
      <c r="B47" s="8" t="s">
        <v>414</v>
      </c>
      <c r="C47" s="2">
        <v>42</v>
      </c>
      <c r="D47" s="5">
        <v>6.74</v>
      </c>
      <c r="E47" s="5">
        <v>7.1</v>
      </c>
      <c r="F47" s="5">
        <f t="shared" si="0"/>
        <v>6.92</v>
      </c>
      <c r="G47" s="2" t="s">
        <v>946</v>
      </c>
    </row>
    <row r="48" spans="1:7" ht="15.5" thickTop="1" thickBot="1" x14ac:dyDescent="0.4">
      <c r="A48" s="8" t="s">
        <v>403</v>
      </c>
      <c r="B48" s="8" t="s">
        <v>415</v>
      </c>
      <c r="C48" s="2">
        <v>43</v>
      </c>
      <c r="D48" s="5">
        <v>8.08</v>
      </c>
      <c r="E48" s="5">
        <v>8.61</v>
      </c>
      <c r="F48" s="5">
        <f t="shared" si="0"/>
        <v>8.3449999999999989</v>
      </c>
      <c r="G48" s="2" t="s">
        <v>946</v>
      </c>
    </row>
    <row r="49" spans="1:7" ht="15.5" thickTop="1" thickBot="1" x14ac:dyDescent="0.4">
      <c r="A49" s="8" t="s">
        <v>403</v>
      </c>
      <c r="B49" s="8" t="s">
        <v>416</v>
      </c>
      <c r="C49" s="2">
        <v>44</v>
      </c>
      <c r="D49" s="5">
        <v>6.16</v>
      </c>
      <c r="E49" s="5">
        <v>7.87</v>
      </c>
      <c r="F49" s="5">
        <f t="shared" si="0"/>
        <v>7.0150000000000006</v>
      </c>
      <c r="G49" s="2" t="s">
        <v>946</v>
      </c>
    </row>
    <row r="50" spans="1:7" ht="15.5" thickTop="1" thickBot="1" x14ac:dyDescent="0.4">
      <c r="A50" s="8" t="s">
        <v>403</v>
      </c>
      <c r="B50" s="8" t="s">
        <v>417</v>
      </c>
      <c r="C50" s="2">
        <v>45</v>
      </c>
      <c r="D50" s="5">
        <v>4.1100000000000003</v>
      </c>
      <c r="E50" s="5">
        <v>6.99</v>
      </c>
      <c r="F50" s="5">
        <f t="shared" si="0"/>
        <v>5.5500000000000007</v>
      </c>
      <c r="G50" s="2" t="s">
        <v>946</v>
      </c>
    </row>
    <row r="51" spans="1:7" ht="15.5" thickTop="1" thickBot="1" x14ac:dyDescent="0.4">
      <c r="A51" s="8" t="s">
        <v>403</v>
      </c>
      <c r="B51" s="8" t="s">
        <v>43</v>
      </c>
      <c r="C51" s="2">
        <v>46</v>
      </c>
      <c r="D51" s="5">
        <v>5.42</v>
      </c>
      <c r="E51" s="5">
        <v>7.48</v>
      </c>
      <c r="F51" s="5">
        <f t="shared" si="0"/>
        <v>6.45</v>
      </c>
      <c r="G51" s="2" t="s">
        <v>946</v>
      </c>
    </row>
    <row r="52" spans="1:7" ht="15.5" thickTop="1" thickBot="1" x14ac:dyDescent="0.4">
      <c r="A52" s="8" t="s">
        <v>403</v>
      </c>
      <c r="B52" s="8" t="s">
        <v>418</v>
      </c>
      <c r="C52" s="2">
        <v>47</v>
      </c>
      <c r="D52" s="5">
        <v>6.78</v>
      </c>
      <c r="E52" s="5">
        <v>8.08</v>
      </c>
      <c r="F52" s="5">
        <f t="shared" si="0"/>
        <v>7.43</v>
      </c>
      <c r="G52" s="2" t="s">
        <v>946</v>
      </c>
    </row>
    <row r="53" spans="1:7" ht="15.5" thickTop="1" thickBot="1" x14ac:dyDescent="0.4">
      <c r="A53" s="8" t="s">
        <v>403</v>
      </c>
      <c r="B53" s="8" t="s">
        <v>419</v>
      </c>
      <c r="C53" s="2">
        <v>48</v>
      </c>
      <c r="D53" s="5">
        <v>5.6</v>
      </c>
      <c r="E53" s="5">
        <v>6.67</v>
      </c>
      <c r="F53" s="5">
        <f t="shared" si="0"/>
        <v>6.1349999999999998</v>
      </c>
      <c r="G53" s="2" t="s">
        <v>946</v>
      </c>
    </row>
    <row r="54" spans="1:7" ht="15.5" thickTop="1" thickBot="1" x14ac:dyDescent="0.4">
      <c r="A54" s="8" t="s">
        <v>403</v>
      </c>
      <c r="B54" s="8" t="s">
        <v>420</v>
      </c>
      <c r="C54" s="2">
        <v>49</v>
      </c>
      <c r="D54" s="5">
        <v>7.77</v>
      </c>
      <c r="E54" s="5">
        <v>7.49</v>
      </c>
      <c r="F54" s="5">
        <f t="shared" si="0"/>
        <v>7.63</v>
      </c>
      <c r="G54" s="2" t="s">
        <v>946</v>
      </c>
    </row>
    <row r="55" spans="1:7" ht="15.5" thickTop="1" thickBot="1" x14ac:dyDescent="0.4">
      <c r="A55" s="8" t="s">
        <v>403</v>
      </c>
      <c r="B55" s="8" t="s">
        <v>421</v>
      </c>
      <c r="C55" s="2">
        <v>50</v>
      </c>
      <c r="D55" s="5">
        <v>4.41</v>
      </c>
      <c r="E55" s="5">
        <v>6.12</v>
      </c>
      <c r="F55" s="5">
        <f>((D55+E55)/2)</f>
        <v>5.2650000000000006</v>
      </c>
      <c r="G55" s="2" t="s">
        <v>946</v>
      </c>
    </row>
    <row r="56" spans="1:7" ht="15.5" thickTop="1" thickBot="1" x14ac:dyDescent="0.4">
      <c r="A56" s="8" t="s">
        <v>403</v>
      </c>
      <c r="B56" s="8" t="s">
        <v>319</v>
      </c>
      <c r="C56" s="2">
        <v>51</v>
      </c>
      <c r="D56" s="5">
        <v>8.09</v>
      </c>
      <c r="E56" s="5">
        <v>7.94</v>
      </c>
      <c r="F56" s="5">
        <f t="shared" si="0"/>
        <v>8.0150000000000006</v>
      </c>
      <c r="G56" s="2" t="s">
        <v>946</v>
      </c>
    </row>
    <row r="57" spans="1:7" ht="15.5" thickTop="1" thickBot="1" x14ac:dyDescent="0.4">
      <c r="A57" s="8" t="s">
        <v>403</v>
      </c>
      <c r="B57" s="8" t="s">
        <v>422</v>
      </c>
      <c r="C57" s="2">
        <v>52</v>
      </c>
      <c r="D57" s="5">
        <v>6.95</v>
      </c>
      <c r="E57" s="5">
        <v>6.59</v>
      </c>
      <c r="F57" s="5">
        <f t="shared" si="0"/>
        <v>6.77</v>
      </c>
      <c r="G57" s="2" t="s">
        <v>946</v>
      </c>
    </row>
    <row r="58" spans="1:7" ht="15.5" thickTop="1" thickBot="1" x14ac:dyDescent="0.4">
      <c r="A58" s="8" t="s">
        <v>403</v>
      </c>
      <c r="B58" s="8" t="s">
        <v>423</v>
      </c>
      <c r="C58" s="2">
        <v>53</v>
      </c>
      <c r="D58" s="5">
        <v>7.84</v>
      </c>
      <c r="E58" s="5">
        <v>8.39</v>
      </c>
      <c r="F58" s="5">
        <f t="shared" si="0"/>
        <v>8.1150000000000002</v>
      </c>
      <c r="G58" s="2" t="s">
        <v>946</v>
      </c>
    </row>
    <row r="59" spans="1:7" ht="15.5" thickTop="1" thickBot="1" x14ac:dyDescent="0.4">
      <c r="A59" s="8" t="s">
        <v>424</v>
      </c>
      <c r="B59" s="8" t="s">
        <v>425</v>
      </c>
      <c r="C59" s="2">
        <v>54</v>
      </c>
      <c r="D59" s="5">
        <v>4.09</v>
      </c>
      <c r="E59" s="5">
        <v>4.6399999999999997</v>
      </c>
      <c r="F59" s="5">
        <f t="shared" si="0"/>
        <v>4.3650000000000002</v>
      </c>
      <c r="G59" s="2" t="s">
        <v>963</v>
      </c>
    </row>
    <row r="60" spans="1:7" ht="15.5" thickTop="1" thickBot="1" x14ac:dyDescent="0.4">
      <c r="A60" s="8" t="s">
        <v>424</v>
      </c>
      <c r="B60" s="8" t="s">
        <v>426</v>
      </c>
      <c r="C60" s="2">
        <v>55</v>
      </c>
      <c r="D60" s="5">
        <v>6.14</v>
      </c>
      <c r="E60" s="5">
        <v>7.32</v>
      </c>
      <c r="F60" s="5">
        <f>((D60+E60)/2)</f>
        <v>6.73</v>
      </c>
      <c r="G60" s="2" t="s">
        <v>946</v>
      </c>
    </row>
    <row r="61" spans="1:7" ht="15.5" thickTop="1" thickBot="1" x14ac:dyDescent="0.4">
      <c r="A61" s="8" t="s">
        <v>424</v>
      </c>
      <c r="B61" s="8" t="s">
        <v>427</v>
      </c>
      <c r="C61" s="2">
        <v>56</v>
      </c>
      <c r="D61" s="5">
        <v>7.92</v>
      </c>
      <c r="E61" s="5">
        <v>8.76</v>
      </c>
      <c r="F61" s="5">
        <f t="shared" si="0"/>
        <v>8.34</v>
      </c>
      <c r="G61" s="2" t="s">
        <v>946</v>
      </c>
    </row>
    <row r="62" spans="1:7" ht="15.5" thickTop="1" thickBot="1" x14ac:dyDescent="0.4">
      <c r="A62" s="8" t="s">
        <v>424</v>
      </c>
      <c r="B62" s="8" t="s">
        <v>428</v>
      </c>
      <c r="C62" s="2">
        <v>57</v>
      </c>
      <c r="D62" s="5">
        <v>6.22</v>
      </c>
      <c r="E62" s="5">
        <v>7.33</v>
      </c>
      <c r="F62" s="5">
        <f t="shared" si="0"/>
        <v>6.7750000000000004</v>
      </c>
      <c r="G62" s="2" t="s">
        <v>946</v>
      </c>
    </row>
    <row r="63" spans="1:7" ht="15.5" thickTop="1" thickBot="1" x14ac:dyDescent="0.4">
      <c r="A63" s="8" t="s">
        <v>424</v>
      </c>
      <c r="B63" s="8" t="s">
        <v>429</v>
      </c>
      <c r="C63" s="2">
        <v>58</v>
      </c>
      <c r="D63" s="5">
        <v>5.29</v>
      </c>
      <c r="E63" s="5">
        <v>6.39</v>
      </c>
      <c r="F63" s="5">
        <f t="shared" si="0"/>
        <v>5.84</v>
      </c>
      <c r="G63" s="2" t="s">
        <v>946</v>
      </c>
    </row>
    <row r="64" spans="1:7" ht="15.5" thickTop="1" thickBot="1" x14ac:dyDescent="0.4">
      <c r="A64" s="8" t="s">
        <v>424</v>
      </c>
      <c r="B64" s="8" t="s">
        <v>430</v>
      </c>
      <c r="C64" s="2">
        <v>59</v>
      </c>
      <c r="D64" s="5">
        <v>6.47</v>
      </c>
      <c r="E64" s="5">
        <v>7.38</v>
      </c>
      <c r="F64" s="5">
        <f t="shared" si="0"/>
        <v>6.9249999999999998</v>
      </c>
      <c r="G64" s="2" t="s">
        <v>946</v>
      </c>
    </row>
    <row r="65" spans="1:7" ht="15.5" thickTop="1" thickBot="1" x14ac:dyDescent="0.4">
      <c r="A65" s="8" t="s">
        <v>424</v>
      </c>
      <c r="B65" s="8" t="s">
        <v>431</v>
      </c>
      <c r="C65" s="2">
        <v>60</v>
      </c>
      <c r="D65" s="5">
        <v>7.3</v>
      </c>
      <c r="E65" s="5">
        <v>8.9499999999999993</v>
      </c>
      <c r="F65" s="5">
        <f t="shared" si="0"/>
        <v>8.125</v>
      </c>
      <c r="G65" s="2" t="s">
        <v>946</v>
      </c>
    </row>
    <row r="66" spans="1:7" ht="15.5" thickTop="1" thickBot="1" x14ac:dyDescent="0.4">
      <c r="A66" s="8" t="s">
        <v>424</v>
      </c>
      <c r="B66" s="8" t="s">
        <v>432</v>
      </c>
      <c r="C66" s="2">
        <v>61</v>
      </c>
      <c r="D66" s="5">
        <v>6.55</v>
      </c>
      <c r="E66" s="5">
        <v>7.09</v>
      </c>
      <c r="F66" s="5">
        <f t="shared" si="0"/>
        <v>6.82</v>
      </c>
      <c r="G66" s="2" t="s">
        <v>946</v>
      </c>
    </row>
    <row r="67" spans="1:7" ht="15.5" thickTop="1" thickBot="1" x14ac:dyDescent="0.4">
      <c r="A67" s="8" t="s">
        <v>424</v>
      </c>
      <c r="B67" s="8" t="s">
        <v>433</v>
      </c>
      <c r="C67" s="2">
        <v>62</v>
      </c>
      <c r="D67" s="5">
        <v>5.53</v>
      </c>
      <c r="E67" s="5">
        <v>6.25</v>
      </c>
      <c r="F67" s="5">
        <f t="shared" si="0"/>
        <v>5.8900000000000006</v>
      </c>
      <c r="G67" s="2" t="s">
        <v>946</v>
      </c>
    </row>
    <row r="68" spans="1:7" ht="15.5" thickTop="1" thickBot="1" x14ac:dyDescent="0.4">
      <c r="A68" s="8" t="s">
        <v>424</v>
      </c>
      <c r="B68" s="8" t="s">
        <v>434</v>
      </c>
      <c r="C68" s="2">
        <v>63</v>
      </c>
      <c r="D68" s="5">
        <v>6.03</v>
      </c>
      <c r="E68" s="5">
        <v>7.26</v>
      </c>
      <c r="F68" s="5">
        <f t="shared" si="0"/>
        <v>6.6449999999999996</v>
      </c>
      <c r="G68" s="2" t="s">
        <v>946</v>
      </c>
    </row>
    <row r="69" spans="1:7" ht="15.5" thickTop="1" thickBot="1" x14ac:dyDescent="0.4">
      <c r="A69" s="8" t="s">
        <v>424</v>
      </c>
      <c r="B69" s="8" t="s">
        <v>435</v>
      </c>
      <c r="C69" s="2">
        <v>64</v>
      </c>
      <c r="D69" s="5">
        <v>7.5</v>
      </c>
      <c r="E69" s="5">
        <v>8.6</v>
      </c>
      <c r="F69" s="5">
        <f t="shared" si="0"/>
        <v>8.0500000000000007</v>
      </c>
      <c r="G69" s="2" t="s">
        <v>946</v>
      </c>
    </row>
    <row r="70" spans="1:7" ht="15.5" thickTop="1" thickBot="1" x14ac:dyDescent="0.4">
      <c r="A70" s="8" t="s">
        <v>424</v>
      </c>
      <c r="B70" s="8" t="s">
        <v>436</v>
      </c>
      <c r="C70" s="2">
        <v>65</v>
      </c>
      <c r="D70" s="5">
        <v>5.58</v>
      </c>
      <c r="E70" s="5">
        <v>6.99</v>
      </c>
      <c r="F70" s="5">
        <f t="shared" si="0"/>
        <v>6.2850000000000001</v>
      </c>
      <c r="G70" s="2" t="s">
        <v>946</v>
      </c>
    </row>
    <row r="71" spans="1:7" ht="15.5" thickTop="1" thickBot="1" x14ac:dyDescent="0.4">
      <c r="A71" s="8" t="s">
        <v>424</v>
      </c>
      <c r="B71" s="8" t="s">
        <v>437</v>
      </c>
      <c r="C71" s="2">
        <v>66</v>
      </c>
      <c r="D71" s="5">
        <v>6.19</v>
      </c>
      <c r="E71" s="5">
        <v>7.7</v>
      </c>
      <c r="F71" s="5">
        <f t="shared" ref="F71:F122" si="1">((D71+E71)/2)</f>
        <v>6.9450000000000003</v>
      </c>
      <c r="G71" s="2" t="s">
        <v>946</v>
      </c>
    </row>
    <row r="72" spans="1:7" ht="15.5" thickTop="1" thickBot="1" x14ac:dyDescent="0.4">
      <c r="A72" s="8" t="s">
        <v>424</v>
      </c>
      <c r="B72" s="8" t="s">
        <v>36</v>
      </c>
      <c r="C72" s="2">
        <v>67</v>
      </c>
      <c r="D72" s="5">
        <v>7.94</v>
      </c>
      <c r="E72" s="5">
        <v>8.1</v>
      </c>
      <c r="F72" s="5">
        <f t="shared" si="1"/>
        <v>8.02</v>
      </c>
      <c r="G72" s="2" t="s">
        <v>946</v>
      </c>
    </row>
    <row r="73" spans="1:7" ht="15.5" thickTop="1" thickBot="1" x14ac:dyDescent="0.4">
      <c r="A73" s="8" t="s">
        <v>424</v>
      </c>
      <c r="B73" s="8" t="s">
        <v>94</v>
      </c>
      <c r="C73" s="2">
        <v>68</v>
      </c>
      <c r="D73" s="5">
        <v>6.74</v>
      </c>
      <c r="E73" s="5">
        <v>7.86</v>
      </c>
      <c r="F73" s="5">
        <f t="shared" si="1"/>
        <v>7.3000000000000007</v>
      </c>
      <c r="G73" s="2" t="s">
        <v>946</v>
      </c>
    </row>
    <row r="74" spans="1:7" ht="15.5" thickTop="1" thickBot="1" x14ac:dyDescent="0.4">
      <c r="A74" s="8" t="s">
        <v>424</v>
      </c>
      <c r="B74" s="8" t="s">
        <v>438</v>
      </c>
      <c r="C74" s="2">
        <v>69</v>
      </c>
      <c r="D74" s="5">
        <v>7.62</v>
      </c>
      <c r="E74" s="5">
        <v>8.92</v>
      </c>
      <c r="F74" s="5">
        <f t="shared" si="1"/>
        <v>8.27</v>
      </c>
      <c r="G74" s="2" t="s">
        <v>946</v>
      </c>
    </row>
    <row r="75" spans="1:7" ht="15.5" thickTop="1" thickBot="1" x14ac:dyDescent="0.4">
      <c r="A75" s="8" t="s">
        <v>424</v>
      </c>
      <c r="B75" s="8" t="s">
        <v>439</v>
      </c>
      <c r="C75" s="2">
        <v>70</v>
      </c>
      <c r="D75" s="5">
        <v>6.8</v>
      </c>
      <c r="E75" s="5">
        <v>7.28</v>
      </c>
      <c r="F75" s="5">
        <f t="shared" si="1"/>
        <v>7.04</v>
      </c>
      <c r="G75" s="2" t="s">
        <v>946</v>
      </c>
    </row>
    <row r="76" spans="1:7" ht="15.5" thickTop="1" thickBot="1" x14ac:dyDescent="0.4">
      <c r="A76" s="8" t="s">
        <v>424</v>
      </c>
      <c r="B76" s="8" t="s">
        <v>440</v>
      </c>
      <c r="C76" s="2">
        <v>71</v>
      </c>
      <c r="D76" s="5">
        <v>5.39</v>
      </c>
      <c r="E76" s="5">
        <v>6.49</v>
      </c>
      <c r="F76" s="5">
        <f t="shared" si="1"/>
        <v>5.9399999999999995</v>
      </c>
      <c r="G76" s="2" t="s">
        <v>946</v>
      </c>
    </row>
    <row r="77" spans="1:7" ht="15.5" thickTop="1" thickBot="1" x14ac:dyDescent="0.4">
      <c r="A77" s="8" t="s">
        <v>424</v>
      </c>
      <c r="B77" s="8" t="s">
        <v>441</v>
      </c>
      <c r="C77" s="2">
        <v>72</v>
      </c>
      <c r="D77" s="5">
        <v>6.63</v>
      </c>
      <c r="E77" s="5">
        <v>8.6300000000000008</v>
      </c>
      <c r="F77" s="5">
        <f t="shared" si="1"/>
        <v>7.6300000000000008</v>
      </c>
      <c r="G77" s="2" t="s">
        <v>946</v>
      </c>
    </row>
    <row r="78" spans="1:7" ht="15.5" thickTop="1" thickBot="1" x14ac:dyDescent="0.4">
      <c r="A78" s="8" t="s">
        <v>424</v>
      </c>
      <c r="B78" s="8" t="s">
        <v>442</v>
      </c>
      <c r="C78" s="2">
        <v>73</v>
      </c>
      <c r="D78" s="5">
        <v>5.86</v>
      </c>
      <c r="E78" s="5">
        <v>7.84</v>
      </c>
      <c r="F78" s="5">
        <f t="shared" si="1"/>
        <v>6.85</v>
      </c>
      <c r="G78" s="2" t="s">
        <v>946</v>
      </c>
    </row>
    <row r="79" spans="1:7" ht="15.5" thickTop="1" thickBot="1" x14ac:dyDescent="0.4">
      <c r="A79" s="8" t="s">
        <v>424</v>
      </c>
      <c r="B79" s="8" t="s">
        <v>443</v>
      </c>
      <c r="C79" s="2">
        <v>74</v>
      </c>
      <c r="D79" s="5">
        <v>6.66</v>
      </c>
      <c r="E79" s="5">
        <v>7.21</v>
      </c>
      <c r="F79" s="5">
        <f t="shared" si="1"/>
        <v>6.9350000000000005</v>
      </c>
      <c r="G79" s="2" t="s">
        <v>946</v>
      </c>
    </row>
    <row r="80" spans="1:7" ht="15.5" thickTop="1" thickBot="1" x14ac:dyDescent="0.4">
      <c r="A80" s="8" t="s">
        <v>424</v>
      </c>
      <c r="B80" s="8" t="s">
        <v>444</v>
      </c>
      <c r="C80" s="2">
        <v>75</v>
      </c>
      <c r="D80" s="5">
        <v>8.2899999999999991</v>
      </c>
      <c r="E80" s="5">
        <v>8.16</v>
      </c>
      <c r="F80" s="5">
        <f t="shared" si="1"/>
        <v>8.2249999999999996</v>
      </c>
      <c r="G80" s="2" t="s">
        <v>946</v>
      </c>
    </row>
    <row r="81" spans="1:7" ht="15.5" thickTop="1" thickBot="1" x14ac:dyDescent="0.4">
      <c r="A81" s="8" t="s">
        <v>424</v>
      </c>
      <c r="B81" s="8" t="s">
        <v>445</v>
      </c>
      <c r="C81" s="2">
        <v>76</v>
      </c>
      <c r="D81" s="5">
        <v>5.86</v>
      </c>
      <c r="E81" s="5">
        <v>7.39</v>
      </c>
      <c r="F81" s="5">
        <f t="shared" si="1"/>
        <v>6.625</v>
      </c>
      <c r="G81" s="2" t="s">
        <v>946</v>
      </c>
    </row>
    <row r="82" spans="1:7" ht="15.5" thickTop="1" thickBot="1" x14ac:dyDescent="0.4">
      <c r="A82" s="8" t="s">
        <v>424</v>
      </c>
      <c r="B82" s="8" t="s">
        <v>446</v>
      </c>
      <c r="C82" s="2">
        <v>77</v>
      </c>
      <c r="D82" s="5">
        <v>6.39</v>
      </c>
      <c r="E82" s="5">
        <v>8.18</v>
      </c>
      <c r="F82" s="5">
        <f t="shared" si="1"/>
        <v>7.2850000000000001</v>
      </c>
      <c r="G82" s="2" t="s">
        <v>946</v>
      </c>
    </row>
    <row r="83" spans="1:7" ht="15.5" thickTop="1" thickBot="1" x14ac:dyDescent="0.4">
      <c r="A83" s="8" t="s">
        <v>447</v>
      </c>
      <c r="B83" s="8" t="s">
        <v>448</v>
      </c>
      <c r="C83" s="2">
        <v>78</v>
      </c>
      <c r="D83" s="5">
        <v>5.46</v>
      </c>
      <c r="E83" s="5">
        <v>7.75</v>
      </c>
      <c r="F83" s="5">
        <f t="shared" si="1"/>
        <v>6.6050000000000004</v>
      </c>
      <c r="G83" s="2" t="s">
        <v>946</v>
      </c>
    </row>
    <row r="84" spans="1:7" ht="15.5" thickTop="1" thickBot="1" x14ac:dyDescent="0.4">
      <c r="A84" s="8" t="s">
        <v>447</v>
      </c>
      <c r="B84" s="10" t="s">
        <v>449</v>
      </c>
      <c r="C84" s="2">
        <v>79</v>
      </c>
      <c r="D84" s="5">
        <v>4.55</v>
      </c>
      <c r="E84" s="5">
        <v>6.32</v>
      </c>
      <c r="F84" s="5">
        <f t="shared" si="1"/>
        <v>5.4350000000000005</v>
      </c>
      <c r="G84" s="2" t="s">
        <v>946</v>
      </c>
    </row>
    <row r="85" spans="1:7" ht="15.5" thickTop="1" thickBot="1" x14ac:dyDescent="0.4">
      <c r="A85" s="8" t="s">
        <v>447</v>
      </c>
      <c r="B85" s="8" t="s">
        <v>450</v>
      </c>
      <c r="C85" s="2">
        <v>80</v>
      </c>
      <c r="D85" s="5">
        <v>7.08</v>
      </c>
      <c r="E85" s="5">
        <v>8.8800000000000008</v>
      </c>
      <c r="F85" s="5">
        <f t="shared" si="1"/>
        <v>7.98</v>
      </c>
      <c r="G85" s="2" t="s">
        <v>946</v>
      </c>
    </row>
    <row r="86" spans="1:7" ht="15.5" thickTop="1" thickBot="1" x14ac:dyDescent="0.4">
      <c r="A86" s="8" t="s">
        <v>447</v>
      </c>
      <c r="B86" s="8" t="s">
        <v>451</v>
      </c>
      <c r="C86" s="2">
        <v>81</v>
      </c>
      <c r="D86" s="5">
        <v>6.26</v>
      </c>
      <c r="E86" s="5">
        <v>7.64</v>
      </c>
      <c r="F86" s="5">
        <f t="shared" si="1"/>
        <v>6.9499999999999993</v>
      </c>
      <c r="G86" s="2" t="s">
        <v>946</v>
      </c>
    </row>
    <row r="87" spans="1:7" ht="15.5" thickTop="1" thickBot="1" x14ac:dyDescent="0.4">
      <c r="A87" s="8" t="s">
        <v>447</v>
      </c>
      <c r="B87" s="10" t="s">
        <v>452</v>
      </c>
      <c r="C87" s="2">
        <v>82</v>
      </c>
      <c r="D87" s="5">
        <v>7.5</v>
      </c>
      <c r="E87" s="5">
        <v>8.49</v>
      </c>
      <c r="F87" s="5">
        <f t="shared" si="1"/>
        <v>7.9950000000000001</v>
      </c>
      <c r="G87" s="2" t="s">
        <v>946</v>
      </c>
    </row>
    <row r="88" spans="1:7" ht="15.5" thickTop="1" thickBot="1" x14ac:dyDescent="0.4">
      <c r="A88" s="8" t="s">
        <v>447</v>
      </c>
      <c r="B88" s="8" t="s">
        <v>453</v>
      </c>
      <c r="C88" s="2">
        <v>83</v>
      </c>
      <c r="D88" s="5">
        <v>5.31</v>
      </c>
      <c r="E88" s="5">
        <v>6.13</v>
      </c>
      <c r="F88" s="5">
        <f t="shared" si="1"/>
        <v>5.72</v>
      </c>
      <c r="G88" s="2" t="s">
        <v>946</v>
      </c>
    </row>
    <row r="89" spans="1:7" ht="15.5" thickTop="1" thickBot="1" x14ac:dyDescent="0.4">
      <c r="A89" s="8" t="s">
        <v>447</v>
      </c>
      <c r="B89" s="8" t="s">
        <v>454</v>
      </c>
      <c r="C89" s="2">
        <v>84</v>
      </c>
      <c r="D89" s="5">
        <v>6.84</v>
      </c>
      <c r="E89" s="5">
        <v>7.64</v>
      </c>
      <c r="F89" s="5">
        <f t="shared" si="1"/>
        <v>7.24</v>
      </c>
      <c r="G89" s="2" t="s">
        <v>946</v>
      </c>
    </row>
    <row r="90" spans="1:7" ht="15.5" thickTop="1" thickBot="1" x14ac:dyDescent="0.4">
      <c r="A90" s="8" t="s">
        <v>447</v>
      </c>
      <c r="B90" s="8" t="s">
        <v>455</v>
      </c>
      <c r="C90" s="2">
        <v>85</v>
      </c>
      <c r="D90" s="5">
        <v>2.16</v>
      </c>
      <c r="E90" s="5">
        <v>4.47</v>
      </c>
      <c r="F90" s="5">
        <f t="shared" si="1"/>
        <v>3.3149999999999999</v>
      </c>
      <c r="G90" s="2" t="s">
        <v>963</v>
      </c>
    </row>
    <row r="91" spans="1:7" ht="15.5" thickTop="1" thickBot="1" x14ac:dyDescent="0.4">
      <c r="A91" s="8" t="s">
        <v>447</v>
      </c>
      <c r="B91" s="8" t="s">
        <v>456</v>
      </c>
      <c r="C91" s="2">
        <v>86</v>
      </c>
      <c r="D91" s="5">
        <v>7.15</v>
      </c>
      <c r="E91" s="5">
        <v>8.9</v>
      </c>
      <c r="F91" s="5">
        <f t="shared" si="1"/>
        <v>8.0250000000000004</v>
      </c>
      <c r="G91" s="2" t="s">
        <v>946</v>
      </c>
    </row>
    <row r="92" spans="1:7" ht="15.5" thickTop="1" thickBot="1" x14ac:dyDescent="0.4">
      <c r="A92" s="8" t="s">
        <v>447</v>
      </c>
      <c r="B92" s="8" t="s">
        <v>457</v>
      </c>
      <c r="C92" s="2">
        <v>87</v>
      </c>
      <c r="D92" s="5">
        <v>8.51</v>
      </c>
      <c r="E92" s="5">
        <v>8.7899999999999991</v>
      </c>
      <c r="F92" s="5">
        <f t="shared" si="1"/>
        <v>8.6499999999999986</v>
      </c>
      <c r="G92" s="2" t="s">
        <v>946</v>
      </c>
    </row>
    <row r="93" spans="1:7" ht="15.5" thickTop="1" thickBot="1" x14ac:dyDescent="0.4">
      <c r="A93" s="8" t="s">
        <v>447</v>
      </c>
      <c r="B93" s="8" t="s">
        <v>458</v>
      </c>
      <c r="C93" s="2">
        <v>88</v>
      </c>
      <c r="D93" s="5">
        <v>6.66</v>
      </c>
      <c r="E93" s="5">
        <v>7.94</v>
      </c>
      <c r="F93" s="5">
        <f t="shared" si="1"/>
        <v>7.3000000000000007</v>
      </c>
      <c r="G93" s="2" t="s">
        <v>946</v>
      </c>
    </row>
    <row r="94" spans="1:7" ht="15.5" thickTop="1" thickBot="1" x14ac:dyDescent="0.4">
      <c r="A94" s="8" t="s">
        <v>447</v>
      </c>
      <c r="B94" s="8" t="s">
        <v>459</v>
      </c>
      <c r="C94" s="2">
        <v>89</v>
      </c>
      <c r="D94" s="5">
        <v>5.96</v>
      </c>
      <c r="E94" s="5">
        <v>6.06</v>
      </c>
      <c r="F94" s="5">
        <f t="shared" si="1"/>
        <v>6.01</v>
      </c>
      <c r="G94" s="2" t="s">
        <v>946</v>
      </c>
    </row>
    <row r="95" spans="1:7" ht="15.5" thickTop="1" thickBot="1" x14ac:dyDescent="0.4">
      <c r="A95" s="8" t="s">
        <v>447</v>
      </c>
      <c r="B95" s="8" t="s">
        <v>460</v>
      </c>
      <c r="C95" s="2">
        <v>90</v>
      </c>
      <c r="D95" s="5">
        <v>6.39</v>
      </c>
      <c r="E95" s="5">
        <v>7.75</v>
      </c>
      <c r="F95" s="5">
        <f t="shared" si="1"/>
        <v>7.07</v>
      </c>
      <c r="G95" s="2" t="s">
        <v>946</v>
      </c>
    </row>
    <row r="96" spans="1:7" ht="15.5" thickTop="1" thickBot="1" x14ac:dyDescent="0.4">
      <c r="A96" s="8" t="s">
        <v>447</v>
      </c>
      <c r="B96" s="8" t="s">
        <v>461</v>
      </c>
      <c r="C96" s="2">
        <v>91</v>
      </c>
      <c r="D96" s="5">
        <v>4.5199999999999996</v>
      </c>
      <c r="E96" s="5">
        <v>5.32</v>
      </c>
      <c r="F96" s="5">
        <f t="shared" si="1"/>
        <v>4.92</v>
      </c>
      <c r="G96" s="2" t="s">
        <v>946</v>
      </c>
    </row>
    <row r="97" spans="1:7" ht="15.5" thickTop="1" thickBot="1" x14ac:dyDescent="0.4">
      <c r="A97" s="8" t="s">
        <v>447</v>
      </c>
      <c r="B97" s="8" t="s">
        <v>462</v>
      </c>
      <c r="C97" s="2">
        <v>92</v>
      </c>
      <c r="D97" s="5">
        <v>7.29</v>
      </c>
      <c r="E97" s="5">
        <v>8.6</v>
      </c>
      <c r="F97" s="5">
        <f t="shared" si="1"/>
        <v>7.9450000000000003</v>
      </c>
      <c r="G97" s="2" t="s">
        <v>946</v>
      </c>
    </row>
    <row r="98" spans="1:7" ht="15.5" thickTop="1" thickBot="1" x14ac:dyDescent="0.4">
      <c r="A98" s="8" t="s">
        <v>447</v>
      </c>
      <c r="B98" s="8" t="s">
        <v>463</v>
      </c>
      <c r="C98" s="2">
        <v>93</v>
      </c>
      <c r="D98" s="5">
        <v>6.43</v>
      </c>
      <c r="E98" s="5">
        <v>5.32</v>
      </c>
      <c r="F98" s="5">
        <f t="shared" si="1"/>
        <v>5.875</v>
      </c>
      <c r="G98" s="2" t="s">
        <v>946</v>
      </c>
    </row>
    <row r="99" spans="1:7" ht="15.5" thickTop="1" thickBot="1" x14ac:dyDescent="0.4">
      <c r="A99" s="8" t="s">
        <v>447</v>
      </c>
      <c r="B99" s="8" t="s">
        <v>464</v>
      </c>
      <c r="C99" s="2">
        <v>94</v>
      </c>
      <c r="D99" s="5">
        <v>5.25</v>
      </c>
      <c r="E99" s="5">
        <v>7.48</v>
      </c>
      <c r="F99" s="5">
        <f t="shared" si="1"/>
        <v>6.3650000000000002</v>
      </c>
      <c r="G99" s="2" t="s">
        <v>946</v>
      </c>
    </row>
    <row r="100" spans="1:7" ht="15.5" thickTop="1" thickBot="1" x14ac:dyDescent="0.4">
      <c r="A100" s="8" t="s">
        <v>447</v>
      </c>
      <c r="B100" s="8" t="s">
        <v>465</v>
      </c>
      <c r="C100" s="2">
        <v>95</v>
      </c>
      <c r="D100" s="5">
        <v>4.41</v>
      </c>
      <c r="E100" s="5">
        <v>5.89</v>
      </c>
      <c r="F100" s="5">
        <f t="shared" si="1"/>
        <v>5.15</v>
      </c>
      <c r="G100" s="2" t="s">
        <v>946</v>
      </c>
    </row>
    <row r="101" spans="1:7" ht="15.5" thickTop="1" thickBot="1" x14ac:dyDescent="0.4">
      <c r="A101" s="8" t="s">
        <v>447</v>
      </c>
      <c r="B101" s="8" t="s">
        <v>466</v>
      </c>
      <c r="C101" s="2">
        <v>96</v>
      </c>
      <c r="D101" s="5">
        <v>7.65</v>
      </c>
      <c r="E101" s="5">
        <v>8.83</v>
      </c>
      <c r="F101" s="5">
        <f t="shared" si="1"/>
        <v>8.24</v>
      </c>
      <c r="G101" s="2" t="s">
        <v>946</v>
      </c>
    </row>
    <row r="102" spans="1:7" ht="15.5" thickTop="1" thickBot="1" x14ac:dyDescent="0.4">
      <c r="A102" s="8" t="s">
        <v>447</v>
      </c>
      <c r="B102" s="8" t="s">
        <v>467</v>
      </c>
      <c r="C102" s="2">
        <v>97</v>
      </c>
      <c r="D102" s="5">
        <v>6.73</v>
      </c>
      <c r="E102" s="5">
        <v>7.35</v>
      </c>
      <c r="F102" s="5">
        <f t="shared" si="1"/>
        <v>7.04</v>
      </c>
      <c r="G102" s="2" t="s">
        <v>946</v>
      </c>
    </row>
    <row r="103" spans="1:7" ht="15.5" thickTop="1" thickBot="1" x14ac:dyDescent="0.4">
      <c r="A103" s="8" t="s">
        <v>447</v>
      </c>
      <c r="B103" s="8" t="s">
        <v>468</v>
      </c>
      <c r="C103" s="2">
        <v>98</v>
      </c>
      <c r="D103" s="5">
        <v>4.4000000000000004</v>
      </c>
      <c r="E103" s="5">
        <v>4.33</v>
      </c>
      <c r="F103" s="5">
        <f>((D103+E103)/2)</f>
        <v>4.3650000000000002</v>
      </c>
      <c r="G103" s="2" t="s">
        <v>963</v>
      </c>
    </row>
    <row r="104" spans="1:7" ht="15.5" thickTop="1" thickBot="1" x14ac:dyDescent="0.4">
      <c r="A104" s="8" t="s">
        <v>469</v>
      </c>
      <c r="B104" s="8" t="s">
        <v>470</v>
      </c>
      <c r="C104" s="2">
        <v>99</v>
      </c>
      <c r="D104" s="5">
        <v>6.21</v>
      </c>
      <c r="E104" s="5">
        <v>7.04</v>
      </c>
      <c r="F104" s="5">
        <f>((D104+E104)/2)</f>
        <v>6.625</v>
      </c>
      <c r="G104" s="2" t="s">
        <v>946</v>
      </c>
    </row>
    <row r="105" spans="1:7" ht="15.5" thickTop="1" thickBot="1" x14ac:dyDescent="0.4">
      <c r="A105" s="8" t="s">
        <v>469</v>
      </c>
      <c r="B105" s="8" t="s">
        <v>471</v>
      </c>
      <c r="C105" s="2">
        <v>100</v>
      </c>
      <c r="D105" s="5">
        <v>7.75</v>
      </c>
      <c r="E105" s="5">
        <v>8.36</v>
      </c>
      <c r="F105" s="5">
        <f t="shared" si="1"/>
        <v>8.0549999999999997</v>
      </c>
      <c r="G105" s="2" t="s">
        <v>946</v>
      </c>
    </row>
    <row r="106" spans="1:7" ht="15.5" thickTop="1" thickBot="1" x14ac:dyDescent="0.4">
      <c r="A106" s="8" t="s">
        <v>469</v>
      </c>
      <c r="B106" s="8" t="s">
        <v>472</v>
      </c>
      <c r="C106" s="2">
        <v>101</v>
      </c>
      <c r="D106" s="5">
        <v>6.61</v>
      </c>
      <c r="E106" s="5">
        <v>7.52</v>
      </c>
      <c r="F106" s="5">
        <f t="shared" si="1"/>
        <v>7.0649999999999995</v>
      </c>
      <c r="G106" s="2" t="s">
        <v>946</v>
      </c>
    </row>
    <row r="107" spans="1:7" ht="15.5" thickTop="1" thickBot="1" x14ac:dyDescent="0.4">
      <c r="A107" s="8" t="s">
        <v>469</v>
      </c>
      <c r="B107" s="8" t="s">
        <v>473</v>
      </c>
      <c r="C107" s="2">
        <v>102</v>
      </c>
      <c r="D107" s="5">
        <v>3.5</v>
      </c>
      <c r="E107" s="5">
        <v>4.4400000000000004</v>
      </c>
      <c r="F107" s="5">
        <f t="shared" si="1"/>
        <v>3.97</v>
      </c>
      <c r="G107" s="2" t="s">
        <v>963</v>
      </c>
    </row>
    <row r="108" spans="1:7" ht="15.5" thickTop="1" thickBot="1" x14ac:dyDescent="0.4">
      <c r="A108" s="8" t="s">
        <v>469</v>
      </c>
      <c r="B108" s="8" t="s">
        <v>474</v>
      </c>
      <c r="C108" s="2">
        <v>103</v>
      </c>
      <c r="D108" s="5">
        <v>5.92</v>
      </c>
      <c r="E108" s="5">
        <v>6.89</v>
      </c>
      <c r="F108" s="5">
        <f t="shared" si="1"/>
        <v>6.4049999999999994</v>
      </c>
      <c r="G108" s="2" t="s">
        <v>946</v>
      </c>
    </row>
    <row r="109" spans="1:7" ht="15.5" thickTop="1" thickBot="1" x14ac:dyDescent="0.4">
      <c r="A109" s="8" t="s">
        <v>469</v>
      </c>
      <c r="B109" s="8" t="s">
        <v>475</v>
      </c>
      <c r="C109" s="2">
        <v>104</v>
      </c>
      <c r="D109" s="5">
        <v>4.4000000000000004</v>
      </c>
      <c r="E109" s="5">
        <v>4.01</v>
      </c>
      <c r="F109" s="5">
        <f t="shared" si="1"/>
        <v>4.2050000000000001</v>
      </c>
      <c r="G109" s="2" t="s">
        <v>963</v>
      </c>
    </row>
    <row r="110" spans="1:7" ht="15.5" thickTop="1" thickBot="1" x14ac:dyDescent="0.4">
      <c r="A110" s="8" t="s">
        <v>469</v>
      </c>
      <c r="B110" s="8" t="s">
        <v>476</v>
      </c>
      <c r="C110" s="2">
        <v>105</v>
      </c>
      <c r="D110" s="5">
        <v>5.4</v>
      </c>
      <c r="E110" s="5">
        <v>7.65</v>
      </c>
      <c r="F110" s="5">
        <f t="shared" si="1"/>
        <v>6.5250000000000004</v>
      </c>
      <c r="G110" s="2" t="s">
        <v>946</v>
      </c>
    </row>
    <row r="111" spans="1:7" ht="15.5" thickTop="1" thickBot="1" x14ac:dyDescent="0.4">
      <c r="A111" s="8" t="s">
        <v>469</v>
      </c>
      <c r="B111" s="8" t="s">
        <v>477</v>
      </c>
      <c r="C111" s="2">
        <v>106</v>
      </c>
      <c r="D111" s="5">
        <v>6.81</v>
      </c>
      <c r="E111" s="5">
        <v>5.41</v>
      </c>
      <c r="F111" s="5">
        <f t="shared" si="1"/>
        <v>6.1099999999999994</v>
      </c>
      <c r="G111" s="2" t="s">
        <v>946</v>
      </c>
    </row>
    <row r="112" spans="1:7" ht="15.5" thickTop="1" thickBot="1" x14ac:dyDescent="0.4">
      <c r="A112" s="8" t="s">
        <v>469</v>
      </c>
      <c r="B112" s="8" t="s">
        <v>478</v>
      </c>
      <c r="C112" s="2">
        <v>107</v>
      </c>
      <c r="D112" s="5">
        <v>5.87</v>
      </c>
      <c r="E112" s="5">
        <v>8.3000000000000007</v>
      </c>
      <c r="F112" s="5">
        <f t="shared" si="1"/>
        <v>7.0850000000000009</v>
      </c>
      <c r="G112" s="2" t="s">
        <v>946</v>
      </c>
    </row>
    <row r="113" spans="1:7" ht="15.5" thickTop="1" thickBot="1" x14ac:dyDescent="0.4">
      <c r="A113" s="8" t="s">
        <v>469</v>
      </c>
      <c r="B113" s="8" t="s">
        <v>353</v>
      </c>
      <c r="C113" s="2">
        <v>108</v>
      </c>
      <c r="D113" s="5">
        <v>6.02</v>
      </c>
      <c r="E113" s="5">
        <v>7.92</v>
      </c>
      <c r="F113" s="5">
        <f t="shared" si="1"/>
        <v>6.97</v>
      </c>
      <c r="G113" s="2" t="s">
        <v>946</v>
      </c>
    </row>
    <row r="114" spans="1:7" ht="15.5" thickTop="1" thickBot="1" x14ac:dyDescent="0.4">
      <c r="A114" s="8" t="s">
        <v>469</v>
      </c>
      <c r="B114" s="8" t="s">
        <v>479</v>
      </c>
      <c r="C114" s="2">
        <v>109</v>
      </c>
      <c r="D114" s="5">
        <v>7.91</v>
      </c>
      <c r="E114" s="5">
        <v>8.99</v>
      </c>
      <c r="F114" s="5">
        <f t="shared" si="1"/>
        <v>8.4499999999999993</v>
      </c>
      <c r="G114" s="2" t="s">
        <v>946</v>
      </c>
    </row>
    <row r="115" spans="1:7" ht="15.5" thickTop="1" thickBot="1" x14ac:dyDescent="0.4">
      <c r="A115" s="8" t="s">
        <v>469</v>
      </c>
      <c r="B115" s="8" t="s">
        <v>480</v>
      </c>
      <c r="C115" s="2">
        <v>110</v>
      </c>
      <c r="D115" s="5">
        <v>5.09</v>
      </c>
      <c r="E115" s="5">
        <v>6.11</v>
      </c>
      <c r="F115" s="5">
        <f t="shared" si="1"/>
        <v>5.6</v>
      </c>
      <c r="G115" s="2" t="s">
        <v>946</v>
      </c>
    </row>
    <row r="116" spans="1:7" ht="15.5" thickTop="1" thickBot="1" x14ac:dyDescent="0.4">
      <c r="A116" s="8" t="s">
        <v>469</v>
      </c>
      <c r="B116" s="8" t="s">
        <v>481</v>
      </c>
      <c r="C116" s="2">
        <v>111</v>
      </c>
      <c r="D116" s="5">
        <v>8.75</v>
      </c>
      <c r="E116" s="5">
        <v>7.83</v>
      </c>
      <c r="F116" s="5">
        <f t="shared" si="1"/>
        <v>8.2899999999999991</v>
      </c>
      <c r="G116" s="2" t="s">
        <v>946</v>
      </c>
    </row>
    <row r="117" spans="1:7" ht="15.5" thickTop="1" thickBot="1" x14ac:dyDescent="0.4">
      <c r="A117" s="8" t="s">
        <v>469</v>
      </c>
      <c r="B117" s="8" t="s">
        <v>482</v>
      </c>
      <c r="C117" s="2">
        <v>112</v>
      </c>
      <c r="D117" s="5">
        <v>6.23</v>
      </c>
      <c r="E117" s="5">
        <v>8.75</v>
      </c>
      <c r="F117" s="5">
        <f t="shared" si="1"/>
        <v>7.49</v>
      </c>
      <c r="G117" s="2" t="s">
        <v>946</v>
      </c>
    </row>
    <row r="118" spans="1:7" ht="15.5" thickTop="1" thickBot="1" x14ac:dyDescent="0.4">
      <c r="A118" s="8" t="s">
        <v>469</v>
      </c>
      <c r="B118" s="8" t="s">
        <v>483</v>
      </c>
      <c r="C118" s="2">
        <v>113</v>
      </c>
      <c r="D118" s="5">
        <v>5.67</v>
      </c>
      <c r="E118" s="5">
        <v>7.56</v>
      </c>
      <c r="F118" s="5">
        <f t="shared" si="1"/>
        <v>6.6150000000000002</v>
      </c>
      <c r="G118" s="2" t="s">
        <v>946</v>
      </c>
    </row>
    <row r="119" spans="1:7" ht="15.5" thickTop="1" thickBot="1" x14ac:dyDescent="0.4">
      <c r="A119" s="8" t="s">
        <v>469</v>
      </c>
      <c r="B119" s="8" t="s">
        <v>484</v>
      </c>
      <c r="C119" s="2">
        <v>114</v>
      </c>
      <c r="D119" s="5">
        <v>6.25</v>
      </c>
      <c r="E119" s="5">
        <v>5.07</v>
      </c>
      <c r="F119" s="5">
        <f t="shared" si="1"/>
        <v>5.66</v>
      </c>
      <c r="G119" s="2" t="s">
        <v>946</v>
      </c>
    </row>
    <row r="120" spans="1:7" ht="15.5" thickTop="1" thickBot="1" x14ac:dyDescent="0.4">
      <c r="A120" s="8" t="s">
        <v>469</v>
      </c>
      <c r="B120" s="8" t="s">
        <v>485</v>
      </c>
      <c r="C120" s="2">
        <v>115</v>
      </c>
      <c r="D120" s="5">
        <v>8.77</v>
      </c>
      <c r="E120" s="5">
        <v>8.0399999999999991</v>
      </c>
      <c r="F120" s="5">
        <f t="shared" si="1"/>
        <v>8.4049999999999994</v>
      </c>
      <c r="G120" s="2" t="s">
        <v>946</v>
      </c>
    </row>
    <row r="121" spans="1:7" ht="15.5" thickTop="1" thickBot="1" x14ac:dyDescent="0.4">
      <c r="A121" s="8" t="s">
        <v>469</v>
      </c>
      <c r="B121" s="8" t="s">
        <v>486</v>
      </c>
      <c r="C121" s="2">
        <v>116</v>
      </c>
      <c r="D121" s="5">
        <v>5.8</v>
      </c>
      <c r="E121" s="5">
        <v>6.78</v>
      </c>
      <c r="F121" s="5">
        <f t="shared" si="1"/>
        <v>6.29</v>
      </c>
      <c r="G121" s="2" t="s">
        <v>946</v>
      </c>
    </row>
    <row r="122" spans="1:7" ht="15.5" thickTop="1" thickBot="1" x14ac:dyDescent="0.4">
      <c r="A122" s="8" t="s">
        <v>469</v>
      </c>
      <c r="B122" s="8" t="s">
        <v>487</v>
      </c>
      <c r="C122" s="2">
        <v>117</v>
      </c>
      <c r="D122" s="5">
        <v>5.96</v>
      </c>
      <c r="E122" s="5">
        <v>4.24</v>
      </c>
      <c r="F122" s="5">
        <f t="shared" si="1"/>
        <v>5.0999999999999996</v>
      </c>
      <c r="G122" s="2" t="s">
        <v>946</v>
      </c>
    </row>
    <row r="123" spans="1:7" ht="15" thickTop="1" x14ac:dyDescent="0.35">
      <c r="E123" s="1"/>
    </row>
    <row r="124" spans="1:7" x14ac:dyDescent="0.35">
      <c r="E124" s="1"/>
    </row>
    <row r="125" spans="1:7" x14ac:dyDescent="0.35">
      <c r="E125" s="1"/>
    </row>
    <row r="126" spans="1:7" x14ac:dyDescent="0.35">
      <c r="E126" s="1"/>
    </row>
    <row r="127" spans="1:7" x14ac:dyDescent="0.35">
      <c r="E127" s="1"/>
    </row>
    <row r="128" spans="1:7" x14ac:dyDescent="0.35">
      <c r="E128" s="1"/>
    </row>
    <row r="129" spans="5:5" x14ac:dyDescent="0.35">
      <c r="E129" s="1"/>
    </row>
    <row r="130" spans="5:5" x14ac:dyDescent="0.35">
      <c r="E130" s="1"/>
    </row>
    <row r="131" spans="5:5" x14ac:dyDescent="0.35">
      <c r="E131" s="1"/>
    </row>
    <row r="132" spans="5:5" x14ac:dyDescent="0.35">
      <c r="E132" s="1"/>
    </row>
    <row r="133" spans="5:5" x14ac:dyDescent="0.35">
      <c r="E133" s="1"/>
    </row>
    <row r="134" spans="5:5" x14ac:dyDescent="0.35">
      <c r="E134" s="1"/>
    </row>
    <row r="135" spans="5:5" x14ac:dyDescent="0.35">
      <c r="E135" s="1"/>
    </row>
    <row r="136" spans="5:5" x14ac:dyDescent="0.35">
      <c r="E136" s="1"/>
    </row>
    <row r="137" spans="5:5" x14ac:dyDescent="0.35">
      <c r="E137" s="1"/>
    </row>
    <row r="138" spans="5:5" x14ac:dyDescent="0.35">
      <c r="E138" s="1"/>
    </row>
    <row r="139" spans="5:5" x14ac:dyDescent="0.35">
      <c r="E139" s="1"/>
    </row>
    <row r="140" spans="5:5" x14ac:dyDescent="0.35">
      <c r="E140" s="1"/>
    </row>
    <row r="141" spans="5:5" x14ac:dyDescent="0.35">
      <c r="E141" s="1"/>
    </row>
    <row r="142" spans="5:5" x14ac:dyDescent="0.35">
      <c r="E142" s="1"/>
    </row>
    <row r="143" spans="5:5" x14ac:dyDescent="0.35">
      <c r="E143" s="1"/>
    </row>
    <row r="144" spans="5:5" x14ac:dyDescent="0.35">
      <c r="E144" s="1"/>
    </row>
    <row r="145" spans="5:5" x14ac:dyDescent="0.35">
      <c r="E145" s="1"/>
    </row>
    <row r="146" spans="5:5" x14ac:dyDescent="0.35">
      <c r="E146" s="1"/>
    </row>
    <row r="147" spans="5:5" x14ac:dyDescent="0.35">
      <c r="E147" s="1"/>
    </row>
    <row r="148" spans="5:5" x14ac:dyDescent="0.35">
      <c r="E148" s="1"/>
    </row>
    <row r="149" spans="5:5" x14ac:dyDescent="0.35">
      <c r="E149" s="1"/>
    </row>
    <row r="150" spans="5:5" x14ac:dyDescent="0.35">
      <c r="E150" s="1"/>
    </row>
    <row r="151" spans="5:5" x14ac:dyDescent="0.35">
      <c r="E151" s="1"/>
    </row>
    <row r="152" spans="5:5" x14ac:dyDescent="0.35">
      <c r="E152" s="1"/>
    </row>
    <row r="153" spans="5:5" x14ac:dyDescent="0.35">
      <c r="E153" s="1"/>
    </row>
    <row r="154" spans="5:5" x14ac:dyDescent="0.35">
      <c r="E154" s="1"/>
    </row>
    <row r="155" spans="5:5" x14ac:dyDescent="0.35">
      <c r="E155" s="1"/>
    </row>
    <row r="156" spans="5:5" x14ac:dyDescent="0.35">
      <c r="E156" s="1"/>
    </row>
    <row r="157" spans="5:5" x14ac:dyDescent="0.35">
      <c r="E157" s="1"/>
    </row>
    <row r="158" spans="5:5" x14ac:dyDescent="0.35">
      <c r="E158" s="1"/>
    </row>
    <row r="159" spans="5:5" x14ac:dyDescent="0.35">
      <c r="E159" s="1"/>
    </row>
    <row r="160" spans="5:5" x14ac:dyDescent="0.35">
      <c r="E160" s="1"/>
    </row>
    <row r="161" spans="5:5" x14ac:dyDescent="0.35">
      <c r="E161" s="1"/>
    </row>
    <row r="162" spans="5:5" x14ac:dyDescent="0.35">
      <c r="E162" s="1"/>
    </row>
    <row r="163" spans="5:5" x14ac:dyDescent="0.35">
      <c r="E163" s="1"/>
    </row>
    <row r="164" spans="5:5" x14ac:dyDescent="0.35">
      <c r="E164" s="1"/>
    </row>
    <row r="165" spans="5:5" x14ac:dyDescent="0.35">
      <c r="E165" s="1"/>
    </row>
    <row r="166" spans="5:5" x14ac:dyDescent="0.35">
      <c r="E166" s="1"/>
    </row>
    <row r="167" spans="5:5" x14ac:dyDescent="0.35">
      <c r="E167" s="1"/>
    </row>
    <row r="168" spans="5:5" x14ac:dyDescent="0.35">
      <c r="E168" s="1"/>
    </row>
    <row r="169" spans="5:5" x14ac:dyDescent="0.35">
      <c r="E169" s="1"/>
    </row>
    <row r="170" spans="5:5" x14ac:dyDescent="0.35">
      <c r="E170" s="1"/>
    </row>
    <row r="171" spans="5:5" x14ac:dyDescent="0.35">
      <c r="E171" s="1"/>
    </row>
    <row r="172" spans="5:5" x14ac:dyDescent="0.35">
      <c r="E172" s="1"/>
    </row>
    <row r="173" spans="5:5" x14ac:dyDescent="0.35">
      <c r="E173" s="1"/>
    </row>
    <row r="174" spans="5:5" x14ac:dyDescent="0.35">
      <c r="E174" s="1"/>
    </row>
    <row r="175" spans="5:5" x14ac:dyDescent="0.35">
      <c r="E175" s="1"/>
    </row>
    <row r="176" spans="5:5" x14ac:dyDescent="0.35">
      <c r="E176" s="1"/>
    </row>
    <row r="177" spans="5:5" x14ac:dyDescent="0.35">
      <c r="E177" s="1"/>
    </row>
    <row r="178" spans="5:5" x14ac:dyDescent="0.35">
      <c r="E178" s="1"/>
    </row>
    <row r="179" spans="5:5" x14ac:dyDescent="0.35">
      <c r="E179" s="1"/>
    </row>
    <row r="180" spans="5:5" x14ac:dyDescent="0.35">
      <c r="E180" s="1"/>
    </row>
    <row r="181" spans="5:5" x14ac:dyDescent="0.35">
      <c r="E181" s="1"/>
    </row>
    <row r="182" spans="5:5" x14ac:dyDescent="0.35">
      <c r="E182" s="1"/>
    </row>
    <row r="183" spans="5:5" x14ac:dyDescent="0.35">
      <c r="E183" s="1"/>
    </row>
    <row r="184" spans="5:5" x14ac:dyDescent="0.35">
      <c r="E184" s="1"/>
    </row>
    <row r="185" spans="5:5" x14ac:dyDescent="0.35">
      <c r="E185" s="1"/>
    </row>
    <row r="186" spans="5:5" x14ac:dyDescent="0.35">
      <c r="E186" s="1"/>
    </row>
    <row r="187" spans="5:5" x14ac:dyDescent="0.35">
      <c r="E187" s="1"/>
    </row>
    <row r="188" spans="5:5" x14ac:dyDescent="0.35">
      <c r="E188" s="1"/>
    </row>
    <row r="189" spans="5:5" x14ac:dyDescent="0.35">
      <c r="E189" s="1"/>
    </row>
    <row r="190" spans="5:5" x14ac:dyDescent="0.35">
      <c r="E190" s="1"/>
    </row>
    <row r="191" spans="5:5" x14ac:dyDescent="0.35">
      <c r="E191" s="1"/>
    </row>
    <row r="192" spans="5:5" x14ac:dyDescent="0.35">
      <c r="E192" s="1"/>
    </row>
    <row r="193" spans="5:5" x14ac:dyDescent="0.35">
      <c r="E193" s="1"/>
    </row>
    <row r="194" spans="5:5" x14ac:dyDescent="0.35">
      <c r="E194" s="1"/>
    </row>
    <row r="195" spans="5:5" x14ac:dyDescent="0.35">
      <c r="E195" s="1"/>
    </row>
    <row r="196" spans="5:5" x14ac:dyDescent="0.35">
      <c r="E196" s="1"/>
    </row>
    <row r="197" spans="5:5" x14ac:dyDescent="0.35">
      <c r="E197" s="1"/>
    </row>
    <row r="198" spans="5:5" x14ac:dyDescent="0.35">
      <c r="E198" s="1"/>
    </row>
    <row r="199" spans="5:5" x14ac:dyDescent="0.35">
      <c r="E199" s="1"/>
    </row>
    <row r="200" spans="5:5" x14ac:dyDescent="0.35">
      <c r="E200" s="1"/>
    </row>
    <row r="201" spans="5:5" x14ac:dyDescent="0.35">
      <c r="E201" s="1"/>
    </row>
    <row r="202" spans="5:5" x14ac:dyDescent="0.35">
      <c r="E202" s="1"/>
    </row>
    <row r="203" spans="5:5" x14ac:dyDescent="0.35">
      <c r="E203" s="1"/>
    </row>
    <row r="204" spans="5:5" x14ac:dyDescent="0.35">
      <c r="E204" s="1"/>
    </row>
    <row r="205" spans="5:5" x14ac:dyDescent="0.35">
      <c r="E205" s="1"/>
    </row>
    <row r="206" spans="5:5" x14ac:dyDescent="0.35">
      <c r="E206" s="1"/>
    </row>
    <row r="207" spans="5:5" x14ac:dyDescent="0.35">
      <c r="E207" s="1"/>
    </row>
    <row r="208" spans="5:5" x14ac:dyDescent="0.35">
      <c r="E208" s="1"/>
    </row>
    <row r="209" spans="5:5" x14ac:dyDescent="0.35">
      <c r="E209" s="1"/>
    </row>
    <row r="210" spans="5:5" x14ac:dyDescent="0.35">
      <c r="E210" s="1"/>
    </row>
    <row r="211" spans="5:5" x14ac:dyDescent="0.35">
      <c r="E211" s="1"/>
    </row>
    <row r="212" spans="5:5" x14ac:dyDescent="0.35">
      <c r="E212" s="1"/>
    </row>
    <row r="213" spans="5:5" x14ac:dyDescent="0.35">
      <c r="E213" s="1"/>
    </row>
    <row r="214" spans="5:5" x14ac:dyDescent="0.35">
      <c r="E214" s="1"/>
    </row>
    <row r="215" spans="5:5" x14ac:dyDescent="0.35">
      <c r="E215" s="1"/>
    </row>
    <row r="216" spans="5:5" x14ac:dyDescent="0.35">
      <c r="E216" s="1"/>
    </row>
    <row r="217" spans="5:5" x14ac:dyDescent="0.35">
      <c r="E217" s="1"/>
    </row>
    <row r="218" spans="5:5" x14ac:dyDescent="0.35">
      <c r="E218" s="1"/>
    </row>
    <row r="219" spans="5:5" x14ac:dyDescent="0.35">
      <c r="E219" s="1"/>
    </row>
    <row r="220" spans="5:5" x14ac:dyDescent="0.35">
      <c r="E220" s="1"/>
    </row>
    <row r="221" spans="5:5" x14ac:dyDescent="0.35">
      <c r="E221" s="1"/>
    </row>
    <row r="222" spans="5:5" x14ac:dyDescent="0.35">
      <c r="E222" s="1"/>
    </row>
    <row r="223" spans="5:5" x14ac:dyDescent="0.35">
      <c r="E223" s="1"/>
    </row>
    <row r="224" spans="5:5" x14ac:dyDescent="0.35">
      <c r="E224" s="1"/>
    </row>
    <row r="225" spans="5:5" x14ac:dyDescent="0.35">
      <c r="E225" s="1"/>
    </row>
    <row r="226" spans="5:5" x14ac:dyDescent="0.35">
      <c r="E226" s="1"/>
    </row>
    <row r="227" spans="5:5" x14ac:dyDescent="0.35">
      <c r="E227" s="1"/>
    </row>
    <row r="228" spans="5:5" x14ac:dyDescent="0.35">
      <c r="E228" s="1"/>
    </row>
    <row r="229" spans="5:5" x14ac:dyDescent="0.35">
      <c r="E229" s="1"/>
    </row>
    <row r="230" spans="5:5" x14ac:dyDescent="0.35">
      <c r="E230" s="1"/>
    </row>
    <row r="231" spans="5:5" x14ac:dyDescent="0.35">
      <c r="E231" s="1"/>
    </row>
    <row r="232" spans="5:5" x14ac:dyDescent="0.35">
      <c r="E232" s="1"/>
    </row>
    <row r="233" spans="5:5" x14ac:dyDescent="0.35">
      <c r="E233" s="1"/>
    </row>
    <row r="234" spans="5:5" x14ac:dyDescent="0.35">
      <c r="E234" s="1"/>
    </row>
    <row r="235" spans="5:5" x14ac:dyDescent="0.35">
      <c r="E235" s="1"/>
    </row>
    <row r="236" spans="5:5" x14ac:dyDescent="0.35">
      <c r="E236" s="1"/>
    </row>
    <row r="237" spans="5:5" x14ac:dyDescent="0.35">
      <c r="E237" s="1"/>
    </row>
    <row r="238" spans="5:5" x14ac:dyDescent="0.35">
      <c r="E238" s="1"/>
    </row>
    <row r="239" spans="5:5" x14ac:dyDescent="0.35">
      <c r="E239" s="1"/>
    </row>
    <row r="240" spans="5:5" x14ac:dyDescent="0.35">
      <c r="E240" s="1"/>
    </row>
    <row r="241" spans="5:5" x14ac:dyDescent="0.35">
      <c r="E241" s="1"/>
    </row>
    <row r="242" spans="5:5" x14ac:dyDescent="0.35">
      <c r="E242" s="1"/>
    </row>
    <row r="243" spans="5:5" x14ac:dyDescent="0.35">
      <c r="E243" s="1"/>
    </row>
    <row r="244" spans="5:5" x14ac:dyDescent="0.35">
      <c r="E244" s="1"/>
    </row>
    <row r="245" spans="5:5" x14ac:dyDescent="0.35">
      <c r="E245" s="1"/>
    </row>
    <row r="246" spans="5:5" x14ac:dyDescent="0.35">
      <c r="E246" s="1"/>
    </row>
    <row r="247" spans="5:5" x14ac:dyDescent="0.35">
      <c r="E247" s="1"/>
    </row>
    <row r="248" spans="5:5" x14ac:dyDescent="0.35">
      <c r="E248" s="1"/>
    </row>
    <row r="249" spans="5:5" x14ac:dyDescent="0.35">
      <c r="E249" s="1"/>
    </row>
    <row r="250" spans="5:5" x14ac:dyDescent="0.35">
      <c r="E250" s="1"/>
    </row>
    <row r="251" spans="5:5" x14ac:dyDescent="0.35">
      <c r="E251" s="1"/>
    </row>
    <row r="252" spans="5:5" x14ac:dyDescent="0.35">
      <c r="E252" s="1"/>
    </row>
    <row r="253" spans="5:5" x14ac:dyDescent="0.35">
      <c r="E253" s="1"/>
    </row>
    <row r="254" spans="5:5" x14ac:dyDescent="0.35">
      <c r="E254" s="1"/>
    </row>
    <row r="255" spans="5:5" x14ac:dyDescent="0.35">
      <c r="E255" s="1"/>
    </row>
    <row r="256" spans="5:5" x14ac:dyDescent="0.35">
      <c r="E256" s="1"/>
    </row>
    <row r="257" spans="5:5" x14ac:dyDescent="0.35">
      <c r="E257" s="1"/>
    </row>
    <row r="258" spans="5:5" x14ac:dyDescent="0.35">
      <c r="E258" s="1"/>
    </row>
    <row r="259" spans="5:5" x14ac:dyDescent="0.35">
      <c r="E259" s="1"/>
    </row>
    <row r="260" spans="5:5" x14ac:dyDescent="0.35">
      <c r="E260" s="1"/>
    </row>
    <row r="261" spans="5:5" x14ac:dyDescent="0.35">
      <c r="E261" s="1"/>
    </row>
    <row r="262" spans="5:5" x14ac:dyDescent="0.35">
      <c r="E262" s="1"/>
    </row>
    <row r="263" spans="5:5" x14ac:dyDescent="0.35">
      <c r="E263" s="1"/>
    </row>
    <row r="264" spans="5:5" x14ac:dyDescent="0.35">
      <c r="E264" s="1"/>
    </row>
    <row r="265" spans="5:5" x14ac:dyDescent="0.35">
      <c r="E265" s="1"/>
    </row>
    <row r="266" spans="5:5" x14ac:dyDescent="0.35">
      <c r="E266" s="1"/>
    </row>
    <row r="267" spans="5:5" x14ac:dyDescent="0.35">
      <c r="E267" s="1"/>
    </row>
    <row r="268" spans="5:5" x14ac:dyDescent="0.35">
      <c r="E268" s="1"/>
    </row>
    <row r="269" spans="5:5" x14ac:dyDescent="0.35">
      <c r="E269" s="1"/>
    </row>
    <row r="270" spans="5:5" x14ac:dyDescent="0.35">
      <c r="E270" s="1"/>
    </row>
    <row r="271" spans="5:5" x14ac:dyDescent="0.35">
      <c r="E271" s="1"/>
    </row>
    <row r="272" spans="5:5" x14ac:dyDescent="0.35">
      <c r="E272" s="1"/>
    </row>
    <row r="273" spans="5:5" x14ac:dyDescent="0.35">
      <c r="E273" s="1"/>
    </row>
    <row r="274" spans="5:5" x14ac:dyDescent="0.35">
      <c r="E274" s="1"/>
    </row>
    <row r="275" spans="5:5" x14ac:dyDescent="0.35">
      <c r="E275" s="1"/>
    </row>
    <row r="276" spans="5:5" x14ac:dyDescent="0.35">
      <c r="E276" s="1"/>
    </row>
    <row r="277" spans="5:5" x14ac:dyDescent="0.35">
      <c r="E277" s="1"/>
    </row>
    <row r="278" spans="5:5" x14ac:dyDescent="0.35">
      <c r="E278" s="1"/>
    </row>
    <row r="279" spans="5:5" x14ac:dyDescent="0.35">
      <c r="E279" s="1"/>
    </row>
    <row r="280" spans="5:5" x14ac:dyDescent="0.35">
      <c r="E280" s="1"/>
    </row>
    <row r="281" spans="5:5" x14ac:dyDescent="0.35">
      <c r="E281" s="1"/>
    </row>
    <row r="282" spans="5:5" x14ac:dyDescent="0.35">
      <c r="E282" s="1"/>
    </row>
    <row r="283" spans="5:5" x14ac:dyDescent="0.35">
      <c r="E283" s="1"/>
    </row>
    <row r="284" spans="5:5" x14ac:dyDescent="0.35">
      <c r="E284" s="1"/>
    </row>
    <row r="285" spans="5:5" x14ac:dyDescent="0.35">
      <c r="E285" s="1"/>
    </row>
    <row r="286" spans="5:5" x14ac:dyDescent="0.35">
      <c r="E286" s="1"/>
    </row>
    <row r="287" spans="5:5" x14ac:dyDescent="0.35">
      <c r="E287" s="1"/>
    </row>
    <row r="288" spans="5:5" x14ac:dyDescent="0.35">
      <c r="E288" s="1"/>
    </row>
    <row r="289" spans="5:5" x14ac:dyDescent="0.35">
      <c r="E289" s="1"/>
    </row>
    <row r="290" spans="5:5" x14ac:dyDescent="0.35">
      <c r="E290" s="1"/>
    </row>
    <row r="291" spans="5:5" x14ac:dyDescent="0.35">
      <c r="E291" s="1"/>
    </row>
    <row r="292" spans="5:5" x14ac:dyDescent="0.35">
      <c r="E292" s="1"/>
    </row>
    <row r="293" spans="5:5" x14ac:dyDescent="0.35">
      <c r="E293" s="1"/>
    </row>
    <row r="294" spans="5:5" x14ac:dyDescent="0.35">
      <c r="E294" s="1"/>
    </row>
    <row r="295" spans="5:5" x14ac:dyDescent="0.35">
      <c r="E295" s="1"/>
    </row>
    <row r="296" spans="5:5" x14ac:dyDescent="0.35">
      <c r="E296" s="1"/>
    </row>
    <row r="297" spans="5:5" x14ac:dyDescent="0.35">
      <c r="E297" s="1"/>
    </row>
    <row r="298" spans="5:5" x14ac:dyDescent="0.35">
      <c r="E298" s="1"/>
    </row>
    <row r="299" spans="5:5" x14ac:dyDescent="0.35">
      <c r="E299" s="1"/>
    </row>
    <row r="300" spans="5:5" x14ac:dyDescent="0.35">
      <c r="E300" s="1"/>
    </row>
    <row r="301" spans="5:5" x14ac:dyDescent="0.35">
      <c r="E301" s="1"/>
    </row>
    <row r="302" spans="5:5" x14ac:dyDescent="0.35">
      <c r="E302" s="1"/>
    </row>
    <row r="303" spans="5:5" x14ac:dyDescent="0.35">
      <c r="E303" s="1"/>
    </row>
    <row r="304" spans="5:5" x14ac:dyDescent="0.35">
      <c r="E304" s="1"/>
    </row>
    <row r="305" spans="5:5" x14ac:dyDescent="0.35">
      <c r="E305" s="1"/>
    </row>
    <row r="306" spans="5:5" x14ac:dyDescent="0.35">
      <c r="E306" s="1"/>
    </row>
    <row r="307" spans="5:5" x14ac:dyDescent="0.35">
      <c r="E307" s="1"/>
    </row>
    <row r="308" spans="5:5" x14ac:dyDescent="0.35">
      <c r="E308" s="1"/>
    </row>
    <row r="309" spans="5:5" x14ac:dyDescent="0.35">
      <c r="E309" s="1"/>
    </row>
    <row r="310" spans="5:5" x14ac:dyDescent="0.35">
      <c r="E310" s="1"/>
    </row>
    <row r="311" spans="5:5" x14ac:dyDescent="0.35">
      <c r="E311" s="1"/>
    </row>
    <row r="312" spans="5:5" x14ac:dyDescent="0.35">
      <c r="E312" s="1"/>
    </row>
    <row r="313" spans="5:5" x14ac:dyDescent="0.35">
      <c r="E313" s="1"/>
    </row>
    <row r="314" spans="5:5" x14ac:dyDescent="0.35">
      <c r="E314" s="1"/>
    </row>
    <row r="315" spans="5:5" x14ac:dyDescent="0.35">
      <c r="E315" s="1"/>
    </row>
    <row r="316" spans="5:5" x14ac:dyDescent="0.35">
      <c r="E316" s="1"/>
    </row>
    <row r="317" spans="5:5" x14ac:dyDescent="0.35">
      <c r="E317" s="1"/>
    </row>
    <row r="318" spans="5:5" x14ac:dyDescent="0.35">
      <c r="E318" s="1"/>
    </row>
    <row r="319" spans="5:5" x14ac:dyDescent="0.35">
      <c r="E319" s="1"/>
    </row>
    <row r="320" spans="5:5" x14ac:dyDescent="0.35">
      <c r="E320" s="1"/>
    </row>
    <row r="321" spans="5:5" x14ac:dyDescent="0.35">
      <c r="E321" s="1"/>
    </row>
    <row r="322" spans="5:5" x14ac:dyDescent="0.35">
      <c r="E322" s="1"/>
    </row>
    <row r="323" spans="5:5" x14ac:dyDescent="0.35">
      <c r="E323" s="1"/>
    </row>
    <row r="324" spans="5:5" x14ac:dyDescent="0.35">
      <c r="E324" s="1"/>
    </row>
    <row r="325" spans="5:5" x14ac:dyDescent="0.35">
      <c r="E325" s="1"/>
    </row>
    <row r="326" spans="5:5" x14ac:dyDescent="0.35">
      <c r="E326" s="1"/>
    </row>
    <row r="327" spans="5:5" x14ac:dyDescent="0.35">
      <c r="E327" s="1"/>
    </row>
    <row r="328" spans="5:5" x14ac:dyDescent="0.35">
      <c r="E328" s="1"/>
    </row>
    <row r="329" spans="5:5" x14ac:dyDescent="0.35">
      <c r="E329" s="1"/>
    </row>
    <row r="330" spans="5:5" x14ac:dyDescent="0.35">
      <c r="E330" s="1"/>
    </row>
    <row r="331" spans="5:5" x14ac:dyDescent="0.35">
      <c r="E331" s="1"/>
    </row>
    <row r="332" spans="5:5" x14ac:dyDescent="0.35">
      <c r="E332" s="1"/>
    </row>
    <row r="333" spans="5:5" x14ac:dyDescent="0.35">
      <c r="E333" s="1"/>
    </row>
    <row r="334" spans="5:5" x14ac:dyDescent="0.35">
      <c r="E334" s="1"/>
    </row>
    <row r="335" spans="5:5" x14ac:dyDescent="0.35">
      <c r="E335" s="1"/>
    </row>
    <row r="336" spans="5:5" x14ac:dyDescent="0.35">
      <c r="E336" s="1"/>
    </row>
    <row r="337" spans="5:5" x14ac:dyDescent="0.35">
      <c r="E337" s="1"/>
    </row>
    <row r="338" spans="5:5" x14ac:dyDescent="0.35">
      <c r="E338" s="1"/>
    </row>
    <row r="339" spans="5:5" x14ac:dyDescent="0.35">
      <c r="E339" s="1"/>
    </row>
    <row r="340" spans="5:5" x14ac:dyDescent="0.35">
      <c r="E340" s="1"/>
    </row>
    <row r="341" spans="5:5" x14ac:dyDescent="0.35">
      <c r="E341" s="1"/>
    </row>
    <row r="342" spans="5:5" x14ac:dyDescent="0.35">
      <c r="E342" s="1"/>
    </row>
    <row r="343" spans="5:5" x14ac:dyDescent="0.35">
      <c r="E343" s="1"/>
    </row>
    <row r="344" spans="5:5" x14ac:dyDescent="0.35">
      <c r="E344" s="1"/>
    </row>
    <row r="345" spans="5:5" x14ac:dyDescent="0.35">
      <c r="E345" s="1"/>
    </row>
    <row r="346" spans="5:5" x14ac:dyDescent="0.35">
      <c r="E346" s="1"/>
    </row>
    <row r="347" spans="5:5" x14ac:dyDescent="0.35">
      <c r="E347" s="1"/>
    </row>
    <row r="348" spans="5:5" x14ac:dyDescent="0.35">
      <c r="E348" s="1"/>
    </row>
    <row r="349" spans="5:5" x14ac:dyDescent="0.35">
      <c r="E349" s="1"/>
    </row>
    <row r="350" spans="5:5" x14ac:dyDescent="0.35">
      <c r="E350" s="1"/>
    </row>
    <row r="351" spans="5:5" x14ac:dyDescent="0.35">
      <c r="E351" s="1"/>
    </row>
    <row r="352" spans="5:5" x14ac:dyDescent="0.35">
      <c r="E352" s="1"/>
    </row>
    <row r="353" spans="5:5" x14ac:dyDescent="0.35">
      <c r="E353" s="1"/>
    </row>
    <row r="354" spans="5:5" x14ac:dyDescent="0.35">
      <c r="E354" s="1"/>
    </row>
    <row r="355" spans="5:5" x14ac:dyDescent="0.35">
      <c r="E355" s="1"/>
    </row>
    <row r="356" spans="5:5" x14ac:dyDescent="0.35">
      <c r="E356" s="1"/>
    </row>
    <row r="357" spans="5:5" x14ac:dyDescent="0.35">
      <c r="E357" s="1"/>
    </row>
    <row r="358" spans="5:5" x14ac:dyDescent="0.35">
      <c r="E358" s="1"/>
    </row>
    <row r="359" spans="5:5" x14ac:dyDescent="0.35">
      <c r="E359" s="1"/>
    </row>
    <row r="360" spans="5:5" x14ac:dyDescent="0.35">
      <c r="E360" s="1"/>
    </row>
    <row r="361" spans="5:5" x14ac:dyDescent="0.35">
      <c r="E361" s="1"/>
    </row>
    <row r="362" spans="5:5" x14ac:dyDescent="0.35">
      <c r="E362" s="1"/>
    </row>
    <row r="363" spans="5:5" x14ac:dyDescent="0.35">
      <c r="E363" s="1"/>
    </row>
    <row r="364" spans="5:5" x14ac:dyDescent="0.35">
      <c r="E364" s="1"/>
    </row>
    <row r="365" spans="5:5" x14ac:dyDescent="0.35">
      <c r="E365" s="1"/>
    </row>
    <row r="366" spans="5:5" x14ac:dyDescent="0.35">
      <c r="E366" s="1"/>
    </row>
    <row r="367" spans="5:5" x14ac:dyDescent="0.35">
      <c r="E367" s="1"/>
    </row>
    <row r="368" spans="5:5" x14ac:dyDescent="0.35">
      <c r="E368" s="1"/>
    </row>
    <row r="369" spans="5:5" x14ac:dyDescent="0.35">
      <c r="E369" s="1"/>
    </row>
    <row r="370" spans="5:5" x14ac:dyDescent="0.35">
      <c r="E370" s="1"/>
    </row>
    <row r="371" spans="5:5" x14ac:dyDescent="0.35">
      <c r="E371" s="1"/>
    </row>
    <row r="372" spans="5:5" x14ac:dyDescent="0.35">
      <c r="E372" s="1"/>
    </row>
    <row r="373" spans="5:5" x14ac:dyDescent="0.35">
      <c r="E373" s="1"/>
    </row>
    <row r="374" spans="5:5" x14ac:dyDescent="0.35">
      <c r="E374" s="1"/>
    </row>
    <row r="375" spans="5:5" x14ac:dyDescent="0.35">
      <c r="E375" s="1"/>
    </row>
    <row r="376" spans="5:5" x14ac:dyDescent="0.35">
      <c r="E376" s="1"/>
    </row>
    <row r="377" spans="5:5" x14ac:dyDescent="0.35">
      <c r="E377" s="1"/>
    </row>
    <row r="378" spans="5:5" x14ac:dyDescent="0.35">
      <c r="E378" s="1"/>
    </row>
    <row r="379" spans="5:5" x14ac:dyDescent="0.35">
      <c r="E379" s="1"/>
    </row>
    <row r="380" spans="5:5" x14ac:dyDescent="0.35">
      <c r="E380" s="1"/>
    </row>
    <row r="381" spans="5:5" x14ac:dyDescent="0.35">
      <c r="E381" s="1"/>
    </row>
    <row r="382" spans="5:5" x14ac:dyDescent="0.35">
      <c r="E382" s="1"/>
    </row>
    <row r="383" spans="5:5" x14ac:dyDescent="0.35">
      <c r="E383" s="1"/>
    </row>
    <row r="384" spans="5:5" x14ac:dyDescent="0.35">
      <c r="E384" s="1"/>
    </row>
    <row r="385" spans="5:5" x14ac:dyDescent="0.35">
      <c r="E385" s="1"/>
    </row>
    <row r="386" spans="5:5" x14ac:dyDescent="0.35">
      <c r="E386" s="1"/>
    </row>
    <row r="387" spans="5:5" x14ac:dyDescent="0.35">
      <c r="E387" s="1"/>
    </row>
    <row r="388" spans="5:5" x14ac:dyDescent="0.35">
      <c r="E388" s="1"/>
    </row>
  </sheetData>
  <mergeCells count="16">
    <mergeCell ref="B4:B5"/>
    <mergeCell ref="C4:C5"/>
    <mergeCell ref="D4:F4"/>
    <mergeCell ref="G4:G5"/>
    <mergeCell ref="A1:A5"/>
    <mergeCell ref="B1:G3"/>
    <mergeCell ref="O5:O6"/>
    <mergeCell ref="P5:P6"/>
    <mergeCell ref="Q5:Q6"/>
    <mergeCell ref="R5:R6"/>
    <mergeCell ref="I5:I6"/>
    <mergeCell ref="J5:J6"/>
    <mergeCell ref="K5:K6"/>
    <mergeCell ref="M5:M6"/>
    <mergeCell ref="N5:N6"/>
    <mergeCell ref="L5:L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50"/>
  <sheetViews>
    <sheetView topLeftCell="D1" workbookViewId="0">
      <selection activeCell="I20" sqref="I20"/>
    </sheetView>
  </sheetViews>
  <sheetFormatPr baseColWidth="10" defaultRowHeight="14.5" x14ac:dyDescent="0.35"/>
  <cols>
    <col min="1" max="1" width="19.90625" customWidth="1"/>
    <col min="2" max="2" width="17.6328125" customWidth="1"/>
    <col min="6" max="6" width="10.90625" style="1"/>
    <col min="7" max="7" width="10.90625" style="19"/>
  </cols>
  <sheetData>
    <row r="1" spans="1:18" ht="16" customHeight="1" thickTop="1" x14ac:dyDescent="0.35">
      <c r="A1" s="28" t="s">
        <v>0</v>
      </c>
      <c r="B1" s="38" t="s">
        <v>369</v>
      </c>
      <c r="C1" s="39"/>
      <c r="D1" s="39"/>
      <c r="E1" s="39"/>
      <c r="F1" s="39"/>
      <c r="G1" s="40"/>
    </row>
    <row r="2" spans="1:18" x14ac:dyDescent="0.35">
      <c r="A2" s="28"/>
      <c r="B2" s="41"/>
      <c r="C2" s="42"/>
      <c r="D2" s="42"/>
      <c r="E2" s="42"/>
      <c r="F2" s="42"/>
      <c r="G2" s="43"/>
    </row>
    <row r="3" spans="1:18" ht="15" thickBot="1" x14ac:dyDescent="0.4">
      <c r="A3" s="28"/>
      <c r="B3" s="44"/>
      <c r="C3" s="45"/>
      <c r="D3" s="45"/>
      <c r="E3" s="45"/>
      <c r="F3" s="45"/>
      <c r="G3" s="46"/>
    </row>
    <row r="4" spans="1:18" ht="16" customHeight="1" thickTop="1" thickBot="1" x14ac:dyDescent="0.4">
      <c r="A4" s="28"/>
      <c r="B4" s="47" t="s">
        <v>1</v>
      </c>
      <c r="C4" s="47" t="s">
        <v>2</v>
      </c>
      <c r="D4" s="47" t="s">
        <v>3</v>
      </c>
      <c r="E4" s="47"/>
      <c r="F4" s="47"/>
      <c r="G4" s="48" t="s">
        <v>4</v>
      </c>
      <c r="I4" s="21" t="s">
        <v>948</v>
      </c>
      <c r="J4" s="21" t="s">
        <v>949</v>
      </c>
      <c r="K4" s="21" t="s">
        <v>958</v>
      </c>
      <c r="L4" s="21" t="s">
        <v>967</v>
      </c>
      <c r="M4" s="21" t="s">
        <v>951</v>
      </c>
      <c r="N4" s="21" t="s">
        <v>952</v>
      </c>
      <c r="O4" s="21" t="s">
        <v>953</v>
      </c>
      <c r="P4" s="21" t="s">
        <v>959</v>
      </c>
      <c r="Q4" s="21" t="s">
        <v>960</v>
      </c>
      <c r="R4" s="22" t="s">
        <v>961</v>
      </c>
    </row>
    <row r="5" spans="1:18" ht="19" thickTop="1" thickBot="1" x14ac:dyDescent="0.4">
      <c r="A5" s="29"/>
      <c r="B5" s="47"/>
      <c r="C5" s="47"/>
      <c r="D5" s="13" t="s">
        <v>5</v>
      </c>
      <c r="E5" s="13" t="s">
        <v>6</v>
      </c>
      <c r="F5" s="14" t="s">
        <v>7</v>
      </c>
      <c r="G5" s="48"/>
      <c r="I5" s="26" t="s">
        <v>957</v>
      </c>
      <c r="J5" s="25">
        <v>143</v>
      </c>
      <c r="K5" s="25">
        <v>79</v>
      </c>
      <c r="L5" s="25">
        <v>29</v>
      </c>
      <c r="M5" s="25">
        <v>35</v>
      </c>
      <c r="N5" s="25">
        <v>0</v>
      </c>
      <c r="O5" s="25">
        <v>0</v>
      </c>
      <c r="P5" s="36">
        <v>0.5524</v>
      </c>
      <c r="Q5" s="36">
        <v>0.20269999999999999</v>
      </c>
      <c r="R5" s="36">
        <v>0.2447</v>
      </c>
    </row>
    <row r="6" spans="1:18" ht="15.5" thickTop="1" thickBot="1" x14ac:dyDescent="0.4">
      <c r="A6" s="2" t="s">
        <v>488</v>
      </c>
      <c r="B6" s="2" t="s">
        <v>489</v>
      </c>
      <c r="C6" s="2">
        <v>1</v>
      </c>
      <c r="D6" s="5">
        <v>5.39</v>
      </c>
      <c r="E6" s="5">
        <v>4.96</v>
      </c>
      <c r="F6" s="5">
        <f>((D6+E6)/2)</f>
        <v>5.1749999999999998</v>
      </c>
      <c r="G6" s="15" t="s">
        <v>946</v>
      </c>
      <c r="I6" s="26"/>
      <c r="J6" s="25"/>
      <c r="K6" s="25"/>
      <c r="L6" s="25"/>
      <c r="M6" s="25"/>
      <c r="N6" s="25"/>
      <c r="O6" s="25"/>
      <c r="P6" s="25"/>
      <c r="Q6" s="25"/>
      <c r="R6" s="25"/>
    </row>
    <row r="7" spans="1:18" ht="15.5" thickTop="1" thickBot="1" x14ac:dyDescent="0.4">
      <c r="A7" s="2" t="s">
        <v>488</v>
      </c>
      <c r="B7" s="2" t="s">
        <v>490</v>
      </c>
      <c r="C7" s="2">
        <v>2</v>
      </c>
      <c r="D7" s="5">
        <v>4.43</v>
      </c>
      <c r="E7" s="5">
        <v>5.07</v>
      </c>
      <c r="F7" s="5">
        <f>((D7+E7)/2)</f>
        <v>4.75</v>
      </c>
      <c r="G7" s="15" t="s">
        <v>946</v>
      </c>
    </row>
    <row r="8" spans="1:18" ht="15.5" thickTop="1" thickBot="1" x14ac:dyDescent="0.4">
      <c r="A8" s="2" t="s">
        <v>488</v>
      </c>
      <c r="B8" s="2" t="s">
        <v>491</v>
      </c>
      <c r="C8" s="2">
        <v>3</v>
      </c>
      <c r="D8" s="5">
        <v>2.5299999999999998</v>
      </c>
      <c r="E8" s="5" t="s">
        <v>942</v>
      </c>
      <c r="F8" s="5" t="s">
        <v>947</v>
      </c>
      <c r="G8" s="15" t="s">
        <v>633</v>
      </c>
    </row>
    <row r="9" spans="1:18" ht="15.5" thickTop="1" thickBot="1" x14ac:dyDescent="0.4">
      <c r="A9" s="2" t="s">
        <v>488</v>
      </c>
      <c r="B9" s="2" t="s">
        <v>492</v>
      </c>
      <c r="C9" s="2">
        <v>4</v>
      </c>
      <c r="D9" s="5">
        <v>3.27</v>
      </c>
      <c r="E9" s="5">
        <v>2.95</v>
      </c>
      <c r="F9" s="5">
        <f t="shared" ref="F9:F72" si="0">((D9+E9)/2)</f>
        <v>3.1100000000000003</v>
      </c>
      <c r="G9" s="15" t="s">
        <v>963</v>
      </c>
    </row>
    <row r="10" spans="1:18" ht="15.5" thickTop="1" thickBot="1" x14ac:dyDescent="0.4">
      <c r="A10" s="2" t="s">
        <v>488</v>
      </c>
      <c r="B10" s="2" t="s">
        <v>493</v>
      </c>
      <c r="C10" s="2">
        <v>5</v>
      </c>
      <c r="D10" s="5">
        <v>4.3899999999999997</v>
      </c>
      <c r="E10" s="5">
        <v>5.38</v>
      </c>
      <c r="F10" s="5">
        <f t="shared" si="0"/>
        <v>4.8849999999999998</v>
      </c>
      <c r="G10" s="15" t="s">
        <v>946</v>
      </c>
    </row>
    <row r="11" spans="1:18" ht="15.5" thickTop="1" thickBot="1" x14ac:dyDescent="0.4">
      <c r="A11" s="2" t="s">
        <v>488</v>
      </c>
      <c r="B11" s="2" t="s">
        <v>494</v>
      </c>
      <c r="C11" s="2">
        <v>6</v>
      </c>
      <c r="D11" s="5">
        <v>5.67</v>
      </c>
      <c r="E11" s="5">
        <v>6.21</v>
      </c>
      <c r="F11" s="5">
        <f t="shared" si="0"/>
        <v>5.9399999999999995</v>
      </c>
      <c r="G11" s="15" t="s">
        <v>946</v>
      </c>
    </row>
    <row r="12" spans="1:18" ht="15.5" thickTop="1" thickBot="1" x14ac:dyDescent="0.4">
      <c r="A12" s="2" t="s">
        <v>488</v>
      </c>
      <c r="B12" s="2" t="s">
        <v>495</v>
      </c>
      <c r="C12" s="2">
        <v>7</v>
      </c>
      <c r="D12" s="5">
        <v>4.88</v>
      </c>
      <c r="E12" s="5">
        <v>5.19</v>
      </c>
      <c r="F12" s="5">
        <f t="shared" si="0"/>
        <v>5.0350000000000001</v>
      </c>
      <c r="G12" s="15" t="s">
        <v>946</v>
      </c>
    </row>
    <row r="13" spans="1:18" ht="15.5" thickTop="1" thickBot="1" x14ac:dyDescent="0.4">
      <c r="A13" s="2" t="s">
        <v>488</v>
      </c>
      <c r="B13" s="2" t="s">
        <v>496</v>
      </c>
      <c r="C13" s="2">
        <v>8</v>
      </c>
      <c r="D13" s="5">
        <v>6.65</v>
      </c>
      <c r="E13" s="5">
        <v>5.41</v>
      </c>
      <c r="F13" s="5">
        <f t="shared" si="0"/>
        <v>6.03</v>
      </c>
      <c r="G13" s="15" t="s">
        <v>946</v>
      </c>
    </row>
    <row r="14" spans="1:18" ht="15.5" thickTop="1" thickBot="1" x14ac:dyDescent="0.4">
      <c r="A14" s="2" t="s">
        <v>488</v>
      </c>
      <c r="B14" s="2" t="s">
        <v>497</v>
      </c>
      <c r="C14" s="2">
        <v>9</v>
      </c>
      <c r="D14" s="5">
        <v>3.52</v>
      </c>
      <c r="E14" s="5" t="s">
        <v>942</v>
      </c>
      <c r="F14" s="5" t="s">
        <v>947</v>
      </c>
      <c r="G14" s="15" t="s">
        <v>633</v>
      </c>
    </row>
    <row r="15" spans="1:18" ht="15.5" thickTop="1" thickBot="1" x14ac:dyDescent="0.4">
      <c r="A15" s="2" t="s">
        <v>488</v>
      </c>
      <c r="B15" s="2" t="s">
        <v>498</v>
      </c>
      <c r="C15" s="2">
        <v>10</v>
      </c>
      <c r="D15" s="5">
        <v>2.0699999999999998</v>
      </c>
      <c r="E15" s="5">
        <v>3</v>
      </c>
      <c r="F15" s="5">
        <f t="shared" si="0"/>
        <v>2.5350000000000001</v>
      </c>
      <c r="G15" s="15" t="s">
        <v>963</v>
      </c>
    </row>
    <row r="16" spans="1:18" ht="15.5" thickTop="1" thickBot="1" x14ac:dyDescent="0.4">
      <c r="A16" s="2" t="s">
        <v>488</v>
      </c>
      <c r="B16" s="2" t="s">
        <v>499</v>
      </c>
      <c r="C16" s="2">
        <v>11</v>
      </c>
      <c r="D16" s="5">
        <v>5.57</v>
      </c>
      <c r="E16" s="5">
        <v>6</v>
      </c>
      <c r="F16" s="5">
        <f t="shared" si="0"/>
        <v>5.7850000000000001</v>
      </c>
      <c r="G16" s="15" t="s">
        <v>946</v>
      </c>
    </row>
    <row r="17" spans="1:7" ht="15.5" thickTop="1" thickBot="1" x14ac:dyDescent="0.4">
      <c r="A17" s="2" t="s">
        <v>488</v>
      </c>
      <c r="B17" s="2" t="s">
        <v>500</v>
      </c>
      <c r="C17" s="2">
        <v>12</v>
      </c>
      <c r="D17" s="5" t="s">
        <v>942</v>
      </c>
      <c r="E17" s="5" t="s">
        <v>942</v>
      </c>
      <c r="F17" s="5" t="s">
        <v>947</v>
      </c>
      <c r="G17" s="15" t="s">
        <v>633</v>
      </c>
    </row>
    <row r="18" spans="1:7" ht="15.5" thickTop="1" thickBot="1" x14ac:dyDescent="0.4">
      <c r="A18" s="2" t="s">
        <v>488</v>
      </c>
      <c r="B18" s="2" t="s">
        <v>501</v>
      </c>
      <c r="C18" s="2">
        <v>13</v>
      </c>
      <c r="D18" s="5">
        <v>4.33</v>
      </c>
      <c r="E18" s="5">
        <v>5.85</v>
      </c>
      <c r="F18" s="5">
        <f t="shared" si="0"/>
        <v>5.09</v>
      </c>
      <c r="G18" s="15" t="s">
        <v>946</v>
      </c>
    </row>
    <row r="19" spans="1:7" ht="15.5" thickTop="1" thickBot="1" x14ac:dyDescent="0.4">
      <c r="A19" s="2" t="s">
        <v>488</v>
      </c>
      <c r="B19" s="2" t="s">
        <v>502</v>
      </c>
      <c r="C19" s="2">
        <v>14</v>
      </c>
      <c r="D19" s="5">
        <v>1.56</v>
      </c>
      <c r="E19" s="5" t="s">
        <v>942</v>
      </c>
      <c r="F19" s="5" t="s">
        <v>947</v>
      </c>
      <c r="G19" s="15" t="s">
        <v>633</v>
      </c>
    </row>
    <row r="20" spans="1:7" ht="15.5" thickTop="1" thickBot="1" x14ac:dyDescent="0.4">
      <c r="A20" s="2" t="s">
        <v>488</v>
      </c>
      <c r="B20" s="2" t="s">
        <v>503</v>
      </c>
      <c r="C20" s="2">
        <v>15</v>
      </c>
      <c r="D20" s="5">
        <v>4.49</v>
      </c>
      <c r="E20" s="5">
        <v>5.25</v>
      </c>
      <c r="F20" s="5">
        <f t="shared" si="0"/>
        <v>4.87</v>
      </c>
      <c r="G20" s="15" t="s">
        <v>946</v>
      </c>
    </row>
    <row r="21" spans="1:7" ht="15.5" thickTop="1" thickBot="1" x14ac:dyDescent="0.4">
      <c r="A21" s="2" t="s">
        <v>488</v>
      </c>
      <c r="B21" s="2" t="s">
        <v>504</v>
      </c>
      <c r="C21" s="2">
        <v>16</v>
      </c>
      <c r="D21" s="5">
        <v>3.61</v>
      </c>
      <c r="E21" s="5">
        <v>3.8</v>
      </c>
      <c r="F21" s="5">
        <f t="shared" si="0"/>
        <v>3.7050000000000001</v>
      </c>
      <c r="G21" s="15" t="s">
        <v>963</v>
      </c>
    </row>
    <row r="22" spans="1:7" ht="15.5" thickTop="1" thickBot="1" x14ac:dyDescent="0.4">
      <c r="A22" s="2" t="s">
        <v>488</v>
      </c>
      <c r="B22" s="2" t="s">
        <v>505</v>
      </c>
      <c r="C22" s="2">
        <v>17</v>
      </c>
      <c r="D22" s="5">
        <v>5.81</v>
      </c>
      <c r="E22" s="5">
        <v>4.4800000000000004</v>
      </c>
      <c r="F22" s="5">
        <f t="shared" si="0"/>
        <v>5.1449999999999996</v>
      </c>
      <c r="G22" s="15" t="s">
        <v>946</v>
      </c>
    </row>
    <row r="23" spans="1:7" ht="15.5" thickTop="1" thickBot="1" x14ac:dyDescent="0.4">
      <c r="A23" s="2" t="s">
        <v>488</v>
      </c>
      <c r="B23" s="2" t="s">
        <v>506</v>
      </c>
      <c r="C23" s="2">
        <v>18</v>
      </c>
      <c r="D23" s="5">
        <v>4.2699999999999996</v>
      </c>
      <c r="E23" s="5">
        <v>5.07</v>
      </c>
      <c r="F23" s="5">
        <f t="shared" si="0"/>
        <v>4.67</v>
      </c>
      <c r="G23" s="15" t="s">
        <v>946</v>
      </c>
    </row>
    <row r="24" spans="1:7" ht="15.5" thickTop="1" thickBot="1" x14ac:dyDescent="0.4">
      <c r="A24" s="2" t="s">
        <v>488</v>
      </c>
      <c r="B24" s="2" t="s">
        <v>507</v>
      </c>
      <c r="C24" s="2">
        <v>19</v>
      </c>
      <c r="D24" s="5">
        <v>3.04</v>
      </c>
      <c r="E24" s="5" t="s">
        <v>942</v>
      </c>
      <c r="F24" s="5" t="s">
        <v>947</v>
      </c>
      <c r="G24" s="15" t="s">
        <v>633</v>
      </c>
    </row>
    <row r="25" spans="1:7" ht="15.5" thickTop="1" thickBot="1" x14ac:dyDescent="0.4">
      <c r="A25" s="2" t="s">
        <v>488</v>
      </c>
      <c r="B25" s="2" t="s">
        <v>508</v>
      </c>
      <c r="C25" s="2">
        <v>20</v>
      </c>
      <c r="D25" s="5">
        <v>5.16</v>
      </c>
      <c r="E25" s="5">
        <v>5.2</v>
      </c>
      <c r="F25" s="5">
        <f t="shared" si="0"/>
        <v>5.18</v>
      </c>
      <c r="G25" s="15" t="s">
        <v>946</v>
      </c>
    </row>
    <row r="26" spans="1:7" ht="15.5" thickTop="1" thickBot="1" x14ac:dyDescent="0.4">
      <c r="A26" s="2" t="s">
        <v>509</v>
      </c>
      <c r="B26" s="2" t="s">
        <v>510</v>
      </c>
      <c r="C26" s="2">
        <v>21</v>
      </c>
      <c r="D26" s="5">
        <v>5.2</v>
      </c>
      <c r="E26" s="5">
        <v>4.8499999999999996</v>
      </c>
      <c r="F26" s="5">
        <f t="shared" si="0"/>
        <v>5.0250000000000004</v>
      </c>
      <c r="G26" s="15" t="s">
        <v>946</v>
      </c>
    </row>
    <row r="27" spans="1:7" ht="15.5" thickTop="1" thickBot="1" x14ac:dyDescent="0.4">
      <c r="A27" s="2" t="s">
        <v>509</v>
      </c>
      <c r="B27" s="2" t="s">
        <v>511</v>
      </c>
      <c r="C27" s="2">
        <v>22</v>
      </c>
      <c r="D27" s="5">
        <v>6.4</v>
      </c>
      <c r="E27" s="5">
        <v>5.25</v>
      </c>
      <c r="F27" s="5">
        <f t="shared" si="0"/>
        <v>5.8250000000000002</v>
      </c>
      <c r="G27" s="15" t="s">
        <v>946</v>
      </c>
    </row>
    <row r="28" spans="1:7" ht="15.5" thickTop="1" thickBot="1" x14ac:dyDescent="0.4">
      <c r="A28" s="2" t="s">
        <v>509</v>
      </c>
      <c r="B28" s="2" t="s">
        <v>512</v>
      </c>
      <c r="C28" s="2">
        <v>23</v>
      </c>
      <c r="D28" s="5">
        <v>2.4</v>
      </c>
      <c r="E28" s="5" t="s">
        <v>942</v>
      </c>
      <c r="F28" s="5" t="s">
        <v>947</v>
      </c>
      <c r="G28" s="15" t="s">
        <v>633</v>
      </c>
    </row>
    <row r="29" spans="1:7" ht="15.5" thickTop="1" thickBot="1" x14ac:dyDescent="0.4">
      <c r="A29" s="2" t="s">
        <v>509</v>
      </c>
      <c r="B29" s="2" t="s">
        <v>513</v>
      </c>
      <c r="C29" s="2">
        <v>24</v>
      </c>
      <c r="D29" s="5">
        <v>1.45</v>
      </c>
      <c r="E29" s="5" t="s">
        <v>942</v>
      </c>
      <c r="F29" s="5" t="s">
        <v>947</v>
      </c>
      <c r="G29" s="15" t="s">
        <v>633</v>
      </c>
    </row>
    <row r="30" spans="1:7" ht="15.5" thickTop="1" thickBot="1" x14ac:dyDescent="0.4">
      <c r="A30" s="2" t="s">
        <v>509</v>
      </c>
      <c r="B30" s="2" t="s">
        <v>514</v>
      </c>
      <c r="C30" s="2">
        <v>25</v>
      </c>
      <c r="D30" s="5" t="s">
        <v>942</v>
      </c>
      <c r="E30" s="5" t="s">
        <v>942</v>
      </c>
      <c r="F30" s="5" t="s">
        <v>947</v>
      </c>
      <c r="G30" s="15" t="s">
        <v>633</v>
      </c>
    </row>
    <row r="31" spans="1:7" ht="15.5" thickTop="1" thickBot="1" x14ac:dyDescent="0.4">
      <c r="A31" s="2" t="s">
        <v>509</v>
      </c>
      <c r="B31" s="2" t="s">
        <v>515</v>
      </c>
      <c r="C31" s="2">
        <v>26</v>
      </c>
      <c r="D31" s="5">
        <v>4.0199999999999996</v>
      </c>
      <c r="E31" s="5">
        <v>3.68</v>
      </c>
      <c r="F31" s="5">
        <f t="shared" si="0"/>
        <v>3.8499999999999996</v>
      </c>
      <c r="G31" s="15" t="s">
        <v>963</v>
      </c>
    </row>
    <row r="32" spans="1:7" ht="15.5" thickTop="1" thickBot="1" x14ac:dyDescent="0.4">
      <c r="A32" s="2" t="s">
        <v>509</v>
      </c>
      <c r="B32" s="2" t="s">
        <v>516</v>
      </c>
      <c r="C32" s="2">
        <v>27</v>
      </c>
      <c r="D32" s="5">
        <v>3.85</v>
      </c>
      <c r="E32" s="5">
        <v>5.45</v>
      </c>
      <c r="F32" s="5">
        <f t="shared" si="0"/>
        <v>4.6500000000000004</v>
      </c>
      <c r="G32" s="15" t="s">
        <v>946</v>
      </c>
    </row>
    <row r="33" spans="1:7" ht="15.5" thickTop="1" thickBot="1" x14ac:dyDescent="0.4">
      <c r="A33" s="2" t="s">
        <v>509</v>
      </c>
      <c r="B33" s="2" t="s">
        <v>517</v>
      </c>
      <c r="C33" s="2">
        <v>28</v>
      </c>
      <c r="D33" s="5">
        <v>6.36</v>
      </c>
      <c r="E33" s="5">
        <v>7.67</v>
      </c>
      <c r="F33" s="5">
        <f t="shared" si="0"/>
        <v>7.0150000000000006</v>
      </c>
      <c r="G33" s="15" t="s">
        <v>946</v>
      </c>
    </row>
    <row r="34" spans="1:7" ht="15.5" thickTop="1" thickBot="1" x14ac:dyDescent="0.4">
      <c r="A34" s="2" t="s">
        <v>509</v>
      </c>
      <c r="B34" s="2" t="s">
        <v>518</v>
      </c>
      <c r="C34" s="2">
        <v>29</v>
      </c>
      <c r="D34" s="5">
        <v>2</v>
      </c>
      <c r="E34" s="5" t="s">
        <v>942</v>
      </c>
      <c r="F34" s="5" t="s">
        <v>947</v>
      </c>
      <c r="G34" s="15" t="s">
        <v>633</v>
      </c>
    </row>
    <row r="35" spans="1:7" ht="15.5" thickTop="1" thickBot="1" x14ac:dyDescent="0.4">
      <c r="A35" s="2" t="s">
        <v>509</v>
      </c>
      <c r="B35" s="2" t="s">
        <v>519</v>
      </c>
      <c r="C35" s="2">
        <v>30</v>
      </c>
      <c r="D35" s="5">
        <v>1.35</v>
      </c>
      <c r="E35" s="5">
        <v>2.0699999999999998</v>
      </c>
      <c r="F35" s="5">
        <f t="shared" si="0"/>
        <v>1.71</v>
      </c>
      <c r="G35" s="15" t="s">
        <v>963</v>
      </c>
    </row>
    <row r="36" spans="1:7" ht="15.5" thickTop="1" thickBot="1" x14ac:dyDescent="0.4">
      <c r="A36" s="2" t="s">
        <v>509</v>
      </c>
      <c r="B36" s="2" t="s">
        <v>520</v>
      </c>
      <c r="C36" s="2">
        <v>31</v>
      </c>
      <c r="D36" s="5">
        <v>5.59</v>
      </c>
      <c r="E36" s="5">
        <v>4.93</v>
      </c>
      <c r="F36" s="5">
        <f t="shared" si="0"/>
        <v>5.26</v>
      </c>
      <c r="G36" s="15" t="s">
        <v>946</v>
      </c>
    </row>
    <row r="37" spans="1:7" ht="15.5" thickTop="1" thickBot="1" x14ac:dyDescent="0.4">
      <c r="A37" s="2" t="s">
        <v>509</v>
      </c>
      <c r="B37" s="2" t="s">
        <v>521</v>
      </c>
      <c r="C37" s="2">
        <v>32</v>
      </c>
      <c r="D37" s="5">
        <v>2.68</v>
      </c>
      <c r="E37" s="5" t="s">
        <v>942</v>
      </c>
      <c r="F37" s="5" t="s">
        <v>947</v>
      </c>
      <c r="G37" s="15" t="s">
        <v>633</v>
      </c>
    </row>
    <row r="38" spans="1:7" ht="15.5" thickTop="1" thickBot="1" x14ac:dyDescent="0.4">
      <c r="A38" s="2" t="s">
        <v>509</v>
      </c>
      <c r="B38" s="2" t="s">
        <v>522</v>
      </c>
      <c r="C38" s="2">
        <v>33</v>
      </c>
      <c r="D38" s="5">
        <v>3.09</v>
      </c>
      <c r="E38" s="5" t="s">
        <v>942</v>
      </c>
      <c r="F38" s="5" t="s">
        <v>947</v>
      </c>
      <c r="G38" s="15" t="s">
        <v>633</v>
      </c>
    </row>
    <row r="39" spans="1:7" ht="15.5" thickTop="1" thickBot="1" x14ac:dyDescent="0.4">
      <c r="A39" s="2" t="s">
        <v>509</v>
      </c>
      <c r="B39" s="2" t="s">
        <v>523</v>
      </c>
      <c r="C39" s="2">
        <v>34</v>
      </c>
      <c r="D39" s="5">
        <v>1.0900000000000001</v>
      </c>
      <c r="E39" s="5">
        <v>2.95</v>
      </c>
      <c r="F39" s="5">
        <f t="shared" si="0"/>
        <v>2.02</v>
      </c>
      <c r="G39" s="15" t="s">
        <v>963</v>
      </c>
    </row>
    <row r="40" spans="1:7" ht="15.5" thickTop="1" thickBot="1" x14ac:dyDescent="0.4">
      <c r="A40" s="2" t="s">
        <v>509</v>
      </c>
      <c r="B40" s="2" t="s">
        <v>524</v>
      </c>
      <c r="C40" s="2">
        <v>35</v>
      </c>
      <c r="D40" s="5">
        <v>5.6</v>
      </c>
      <c r="E40" s="5">
        <v>6.02</v>
      </c>
      <c r="F40" s="5">
        <f t="shared" si="0"/>
        <v>5.81</v>
      </c>
      <c r="G40" s="15" t="s">
        <v>946</v>
      </c>
    </row>
    <row r="41" spans="1:7" ht="15.5" thickTop="1" thickBot="1" x14ac:dyDescent="0.4">
      <c r="A41" s="2" t="s">
        <v>509</v>
      </c>
      <c r="B41" s="2" t="s">
        <v>525</v>
      </c>
      <c r="C41" s="2">
        <v>36</v>
      </c>
      <c r="D41" s="5">
        <v>3.01</v>
      </c>
      <c r="E41" s="5">
        <v>2.2599999999999998</v>
      </c>
      <c r="F41" s="5">
        <f t="shared" si="0"/>
        <v>2.6349999999999998</v>
      </c>
      <c r="G41" s="15" t="s">
        <v>963</v>
      </c>
    </row>
    <row r="42" spans="1:7" ht="15.5" thickTop="1" thickBot="1" x14ac:dyDescent="0.4">
      <c r="A42" s="2" t="s">
        <v>509</v>
      </c>
      <c r="B42" s="2" t="s">
        <v>526</v>
      </c>
      <c r="C42" s="2">
        <v>37</v>
      </c>
      <c r="D42" s="5">
        <v>5.48</v>
      </c>
      <c r="E42" s="5">
        <v>6.1</v>
      </c>
      <c r="F42" s="5">
        <f t="shared" si="0"/>
        <v>5.79</v>
      </c>
      <c r="G42" s="15" t="s">
        <v>946</v>
      </c>
    </row>
    <row r="43" spans="1:7" ht="15.5" thickTop="1" thickBot="1" x14ac:dyDescent="0.4">
      <c r="A43" s="2" t="s">
        <v>509</v>
      </c>
      <c r="B43" s="2" t="s">
        <v>527</v>
      </c>
      <c r="C43" s="2">
        <v>38</v>
      </c>
      <c r="D43" s="5">
        <v>4.09</v>
      </c>
      <c r="E43" s="5">
        <v>5.46</v>
      </c>
      <c r="F43" s="5">
        <f t="shared" si="0"/>
        <v>4.7750000000000004</v>
      </c>
      <c r="G43" s="15" t="s">
        <v>946</v>
      </c>
    </row>
    <row r="44" spans="1:7" ht="15.5" thickTop="1" thickBot="1" x14ac:dyDescent="0.4">
      <c r="A44" s="2" t="s">
        <v>509</v>
      </c>
      <c r="B44" s="2" t="s">
        <v>528</v>
      </c>
      <c r="C44" s="2">
        <v>39</v>
      </c>
      <c r="D44" s="5">
        <v>1.64</v>
      </c>
      <c r="E44" s="5">
        <v>2.44</v>
      </c>
      <c r="F44" s="5">
        <f t="shared" si="0"/>
        <v>2.04</v>
      </c>
      <c r="G44" s="15" t="s">
        <v>963</v>
      </c>
    </row>
    <row r="45" spans="1:7" ht="15.5" thickTop="1" thickBot="1" x14ac:dyDescent="0.4">
      <c r="A45" s="2" t="s">
        <v>529</v>
      </c>
      <c r="B45" s="2" t="s">
        <v>530</v>
      </c>
      <c r="C45" s="2">
        <v>40</v>
      </c>
      <c r="D45" s="5">
        <v>3.88</v>
      </c>
      <c r="E45" s="5">
        <v>2.67</v>
      </c>
      <c r="F45" s="5">
        <f t="shared" si="0"/>
        <v>3.2749999999999999</v>
      </c>
      <c r="G45" s="15" t="s">
        <v>963</v>
      </c>
    </row>
    <row r="46" spans="1:7" ht="15.5" thickTop="1" thickBot="1" x14ac:dyDescent="0.4">
      <c r="A46" s="2" t="s">
        <v>529</v>
      </c>
      <c r="B46" s="2" t="s">
        <v>531</v>
      </c>
      <c r="C46" s="2">
        <v>41</v>
      </c>
      <c r="D46" s="5">
        <v>6.33</v>
      </c>
      <c r="E46" s="5">
        <v>5.08</v>
      </c>
      <c r="F46" s="5">
        <f t="shared" si="0"/>
        <v>5.7050000000000001</v>
      </c>
      <c r="G46" s="15" t="s">
        <v>946</v>
      </c>
    </row>
    <row r="47" spans="1:7" ht="15.5" thickTop="1" thickBot="1" x14ac:dyDescent="0.4">
      <c r="A47" s="2" t="s">
        <v>529</v>
      </c>
      <c r="B47" s="2" t="s">
        <v>532</v>
      </c>
      <c r="C47" s="2">
        <v>42</v>
      </c>
      <c r="D47" s="5">
        <v>2.67</v>
      </c>
      <c r="E47" s="5" t="s">
        <v>942</v>
      </c>
      <c r="F47" s="5" t="s">
        <v>947</v>
      </c>
      <c r="G47" s="15" t="s">
        <v>633</v>
      </c>
    </row>
    <row r="48" spans="1:7" ht="15.5" thickTop="1" thickBot="1" x14ac:dyDescent="0.4">
      <c r="A48" s="2" t="s">
        <v>529</v>
      </c>
      <c r="B48" s="2" t="s">
        <v>533</v>
      </c>
      <c r="C48" s="2">
        <v>43</v>
      </c>
      <c r="D48" s="5">
        <v>4.16</v>
      </c>
      <c r="E48" s="5">
        <v>5.99</v>
      </c>
      <c r="F48" s="5">
        <f t="shared" si="0"/>
        <v>5.0750000000000002</v>
      </c>
      <c r="G48" s="15" t="s">
        <v>946</v>
      </c>
    </row>
    <row r="49" spans="1:7" ht="15.5" thickTop="1" thickBot="1" x14ac:dyDescent="0.4">
      <c r="A49" s="2" t="s">
        <v>529</v>
      </c>
      <c r="B49" s="2" t="s">
        <v>534</v>
      </c>
      <c r="C49" s="2">
        <v>44</v>
      </c>
      <c r="D49" s="5">
        <v>4.38</v>
      </c>
      <c r="E49" s="5">
        <v>5.74</v>
      </c>
      <c r="F49" s="5">
        <f t="shared" si="0"/>
        <v>5.0600000000000005</v>
      </c>
      <c r="G49" s="15" t="s">
        <v>946</v>
      </c>
    </row>
    <row r="50" spans="1:7" ht="15.5" thickTop="1" thickBot="1" x14ac:dyDescent="0.4">
      <c r="A50" s="2" t="s">
        <v>529</v>
      </c>
      <c r="B50" s="2" t="s">
        <v>535</v>
      </c>
      <c r="C50" s="2">
        <v>45</v>
      </c>
      <c r="D50" s="5">
        <v>1.94</v>
      </c>
      <c r="E50" s="5" t="s">
        <v>942</v>
      </c>
      <c r="F50" s="5" t="s">
        <v>947</v>
      </c>
      <c r="G50" s="15" t="s">
        <v>633</v>
      </c>
    </row>
    <row r="51" spans="1:7" ht="15.5" thickTop="1" thickBot="1" x14ac:dyDescent="0.4">
      <c r="A51" s="2" t="s">
        <v>529</v>
      </c>
      <c r="B51" s="2" t="s">
        <v>536</v>
      </c>
      <c r="C51" s="2">
        <v>46</v>
      </c>
      <c r="D51" s="5">
        <v>1.74</v>
      </c>
      <c r="E51" s="5">
        <v>2.82</v>
      </c>
      <c r="F51" s="5">
        <f t="shared" si="0"/>
        <v>2.2799999999999998</v>
      </c>
      <c r="G51" s="15" t="s">
        <v>964</v>
      </c>
    </row>
    <row r="52" spans="1:7" ht="15.5" thickTop="1" thickBot="1" x14ac:dyDescent="0.4">
      <c r="A52" s="2" t="s">
        <v>529</v>
      </c>
      <c r="B52" s="2" t="s">
        <v>537</v>
      </c>
      <c r="C52" s="2">
        <v>47</v>
      </c>
      <c r="D52" s="5">
        <v>3.05</v>
      </c>
      <c r="E52" s="5" t="s">
        <v>942</v>
      </c>
      <c r="F52" s="5" t="s">
        <v>947</v>
      </c>
      <c r="G52" s="15" t="s">
        <v>633</v>
      </c>
    </row>
    <row r="53" spans="1:7" ht="15.5" thickTop="1" thickBot="1" x14ac:dyDescent="0.4">
      <c r="A53" s="2" t="s">
        <v>529</v>
      </c>
      <c r="B53" s="2" t="s">
        <v>538</v>
      </c>
      <c r="C53" s="2">
        <v>48</v>
      </c>
      <c r="D53" s="5">
        <v>5.92</v>
      </c>
      <c r="E53" s="5">
        <v>6.62</v>
      </c>
      <c r="F53" s="5">
        <f t="shared" si="0"/>
        <v>6.27</v>
      </c>
      <c r="G53" s="15" t="s">
        <v>946</v>
      </c>
    </row>
    <row r="54" spans="1:7" ht="15.5" thickTop="1" thickBot="1" x14ac:dyDescent="0.4">
      <c r="A54" s="2" t="s">
        <v>529</v>
      </c>
      <c r="B54" s="2" t="s">
        <v>539</v>
      </c>
      <c r="C54" s="2">
        <v>49</v>
      </c>
      <c r="D54" s="5">
        <v>2.29</v>
      </c>
      <c r="E54" s="5">
        <v>3.3</v>
      </c>
      <c r="F54" s="5">
        <f t="shared" si="0"/>
        <v>2.7949999999999999</v>
      </c>
      <c r="G54" s="15" t="s">
        <v>963</v>
      </c>
    </row>
    <row r="55" spans="1:7" ht="15.5" thickTop="1" thickBot="1" x14ac:dyDescent="0.4">
      <c r="A55" s="2" t="s">
        <v>529</v>
      </c>
      <c r="B55" s="2" t="s">
        <v>540</v>
      </c>
      <c r="C55" s="2">
        <v>50</v>
      </c>
      <c r="D55" s="5" t="s">
        <v>942</v>
      </c>
      <c r="E55" s="5" t="s">
        <v>942</v>
      </c>
      <c r="F55" s="5" t="s">
        <v>947</v>
      </c>
      <c r="G55" s="15" t="s">
        <v>633</v>
      </c>
    </row>
    <row r="56" spans="1:7" ht="15.5" thickTop="1" thickBot="1" x14ac:dyDescent="0.4">
      <c r="A56" s="2" t="s">
        <v>529</v>
      </c>
      <c r="B56" s="2" t="s">
        <v>541</v>
      </c>
      <c r="C56" s="2">
        <v>51</v>
      </c>
      <c r="D56" s="5">
        <v>4.8099999999999996</v>
      </c>
      <c r="E56" s="5">
        <v>4.67</v>
      </c>
      <c r="F56" s="5">
        <f t="shared" si="0"/>
        <v>4.74</v>
      </c>
      <c r="G56" s="15" t="s">
        <v>946</v>
      </c>
    </row>
    <row r="57" spans="1:7" ht="15.5" thickTop="1" thickBot="1" x14ac:dyDescent="0.4">
      <c r="A57" s="2" t="s">
        <v>529</v>
      </c>
      <c r="B57" s="2" t="s">
        <v>542</v>
      </c>
      <c r="C57" s="2">
        <v>52</v>
      </c>
      <c r="D57" s="5">
        <v>2.91</v>
      </c>
      <c r="E57" s="5" t="s">
        <v>942</v>
      </c>
      <c r="F57" s="5" t="s">
        <v>947</v>
      </c>
      <c r="G57" s="15" t="s">
        <v>633</v>
      </c>
    </row>
    <row r="58" spans="1:7" ht="15.5" thickTop="1" thickBot="1" x14ac:dyDescent="0.4">
      <c r="A58" s="2" t="s">
        <v>529</v>
      </c>
      <c r="B58" s="2" t="s">
        <v>543</v>
      </c>
      <c r="C58" s="2">
        <v>53</v>
      </c>
      <c r="D58" s="5">
        <v>1.64</v>
      </c>
      <c r="E58" s="5" t="s">
        <v>942</v>
      </c>
      <c r="F58" s="5" t="s">
        <v>947</v>
      </c>
      <c r="G58" s="15" t="s">
        <v>633</v>
      </c>
    </row>
    <row r="59" spans="1:7" ht="15.5" thickTop="1" thickBot="1" x14ac:dyDescent="0.4">
      <c r="A59" s="2" t="s">
        <v>529</v>
      </c>
      <c r="B59" s="2" t="s">
        <v>508</v>
      </c>
      <c r="C59" s="2">
        <v>54</v>
      </c>
      <c r="D59" s="5">
        <v>3</v>
      </c>
      <c r="E59" s="5" t="s">
        <v>942</v>
      </c>
      <c r="F59" s="5" t="s">
        <v>947</v>
      </c>
      <c r="G59" s="15" t="s">
        <v>633</v>
      </c>
    </row>
    <row r="60" spans="1:7" ht="15.5" thickTop="1" thickBot="1" x14ac:dyDescent="0.4">
      <c r="A60" s="2" t="s">
        <v>544</v>
      </c>
      <c r="B60" s="2" t="s">
        <v>545</v>
      </c>
      <c r="C60" s="2">
        <v>55</v>
      </c>
      <c r="D60" s="5">
        <v>5</v>
      </c>
      <c r="E60" s="5">
        <v>6.32</v>
      </c>
      <c r="F60" s="5">
        <f t="shared" si="0"/>
        <v>5.66</v>
      </c>
      <c r="G60" s="15" t="s">
        <v>946</v>
      </c>
    </row>
    <row r="61" spans="1:7" ht="15.5" thickTop="1" thickBot="1" x14ac:dyDescent="0.4">
      <c r="A61" s="2" t="s">
        <v>544</v>
      </c>
      <c r="B61" s="2" t="s">
        <v>546</v>
      </c>
      <c r="C61" s="2">
        <v>56</v>
      </c>
      <c r="D61" s="5">
        <v>6.53</v>
      </c>
      <c r="E61" s="5">
        <v>6.97</v>
      </c>
      <c r="F61" s="5">
        <f t="shared" si="0"/>
        <v>6.75</v>
      </c>
      <c r="G61" s="15" t="s">
        <v>946</v>
      </c>
    </row>
    <row r="62" spans="1:7" ht="15.5" thickTop="1" thickBot="1" x14ac:dyDescent="0.4">
      <c r="A62" s="2" t="s">
        <v>544</v>
      </c>
      <c r="B62" s="2" t="s">
        <v>132</v>
      </c>
      <c r="C62" s="2">
        <v>57</v>
      </c>
      <c r="D62" s="5">
        <v>5.57</v>
      </c>
      <c r="E62" s="5">
        <v>7</v>
      </c>
      <c r="F62" s="5">
        <f t="shared" si="0"/>
        <v>6.2850000000000001</v>
      </c>
      <c r="G62" s="15" t="s">
        <v>946</v>
      </c>
    </row>
    <row r="63" spans="1:7" ht="15.5" thickTop="1" thickBot="1" x14ac:dyDescent="0.4">
      <c r="A63" s="2" t="s">
        <v>544</v>
      </c>
      <c r="B63" s="2" t="s">
        <v>547</v>
      </c>
      <c r="C63" s="2">
        <v>58</v>
      </c>
      <c r="D63" s="5">
        <v>4.99</v>
      </c>
      <c r="E63" s="5">
        <v>6</v>
      </c>
      <c r="F63" s="5">
        <f t="shared" si="0"/>
        <v>5.4950000000000001</v>
      </c>
      <c r="G63" s="15" t="s">
        <v>946</v>
      </c>
    </row>
    <row r="64" spans="1:7" ht="15.5" thickTop="1" thickBot="1" x14ac:dyDescent="0.4">
      <c r="A64" s="2" t="s">
        <v>544</v>
      </c>
      <c r="B64" s="2" t="s">
        <v>159</v>
      </c>
      <c r="C64" s="2">
        <v>59</v>
      </c>
      <c r="D64" s="5">
        <v>2.86</v>
      </c>
      <c r="E64" s="5" t="s">
        <v>942</v>
      </c>
      <c r="F64" s="5" t="s">
        <v>947</v>
      </c>
      <c r="G64" s="15" t="s">
        <v>633</v>
      </c>
    </row>
    <row r="65" spans="1:7" ht="15.5" thickTop="1" thickBot="1" x14ac:dyDescent="0.4">
      <c r="A65" s="2" t="s">
        <v>544</v>
      </c>
      <c r="B65" s="2" t="s">
        <v>548</v>
      </c>
      <c r="C65" s="2">
        <v>60</v>
      </c>
      <c r="D65" s="5">
        <v>2.67</v>
      </c>
      <c r="E65" s="5">
        <v>1.77</v>
      </c>
      <c r="F65" s="5">
        <f t="shared" si="0"/>
        <v>2.2199999999999998</v>
      </c>
      <c r="G65" s="15" t="s">
        <v>963</v>
      </c>
    </row>
    <row r="66" spans="1:7" ht="15.5" thickTop="1" thickBot="1" x14ac:dyDescent="0.4">
      <c r="A66" s="2" t="s">
        <v>544</v>
      </c>
      <c r="B66" s="2" t="s">
        <v>549</v>
      </c>
      <c r="C66" s="2">
        <v>61</v>
      </c>
      <c r="D66" s="5">
        <v>3.94</v>
      </c>
      <c r="E66" s="5">
        <v>4.9400000000000004</v>
      </c>
      <c r="F66" s="5">
        <f t="shared" si="0"/>
        <v>4.4400000000000004</v>
      </c>
      <c r="G66" s="15" t="s">
        <v>964</v>
      </c>
    </row>
    <row r="67" spans="1:7" ht="15.5" thickTop="1" thickBot="1" x14ac:dyDescent="0.4">
      <c r="A67" s="2" t="s">
        <v>544</v>
      </c>
      <c r="B67" s="2" t="s">
        <v>550</v>
      </c>
      <c r="C67" s="2">
        <v>62</v>
      </c>
      <c r="D67" s="5">
        <v>2.76</v>
      </c>
      <c r="E67" s="5">
        <v>3.05</v>
      </c>
      <c r="F67" s="5">
        <f t="shared" si="0"/>
        <v>2.9049999999999998</v>
      </c>
      <c r="G67" s="15" t="s">
        <v>963</v>
      </c>
    </row>
    <row r="68" spans="1:7" ht="15.5" thickTop="1" thickBot="1" x14ac:dyDescent="0.4">
      <c r="A68" s="2" t="s">
        <v>544</v>
      </c>
      <c r="B68" s="2" t="s">
        <v>551</v>
      </c>
      <c r="C68" s="2">
        <v>63</v>
      </c>
      <c r="D68" s="5">
        <v>6.7</v>
      </c>
      <c r="E68" s="5">
        <v>5.22</v>
      </c>
      <c r="F68" s="5">
        <f t="shared" si="0"/>
        <v>5.96</v>
      </c>
      <c r="G68" s="15" t="s">
        <v>946</v>
      </c>
    </row>
    <row r="69" spans="1:7" ht="15.5" thickTop="1" thickBot="1" x14ac:dyDescent="0.4">
      <c r="A69" s="2" t="s">
        <v>544</v>
      </c>
      <c r="B69" s="2" t="s">
        <v>552</v>
      </c>
      <c r="C69" s="2">
        <v>64</v>
      </c>
      <c r="D69" s="5">
        <v>7.45</v>
      </c>
      <c r="E69" s="5">
        <v>6.85</v>
      </c>
      <c r="F69" s="5">
        <f t="shared" si="0"/>
        <v>7.15</v>
      </c>
      <c r="G69" s="15" t="s">
        <v>946</v>
      </c>
    </row>
    <row r="70" spans="1:7" ht="15.5" thickTop="1" thickBot="1" x14ac:dyDescent="0.4">
      <c r="A70" s="2" t="s">
        <v>544</v>
      </c>
      <c r="B70" s="2" t="s">
        <v>553</v>
      </c>
      <c r="C70" s="2">
        <v>65</v>
      </c>
      <c r="D70" s="5">
        <v>1.63</v>
      </c>
      <c r="E70" s="5" t="s">
        <v>942</v>
      </c>
      <c r="F70" s="5" t="s">
        <v>947</v>
      </c>
      <c r="G70" s="15" t="s">
        <v>633</v>
      </c>
    </row>
    <row r="71" spans="1:7" ht="15.5" thickTop="1" thickBot="1" x14ac:dyDescent="0.4">
      <c r="A71" s="2" t="s">
        <v>544</v>
      </c>
      <c r="B71" s="2" t="s">
        <v>554</v>
      </c>
      <c r="C71" s="2">
        <v>66</v>
      </c>
      <c r="D71" s="5">
        <v>3.33</v>
      </c>
      <c r="E71" s="5" t="s">
        <v>942</v>
      </c>
      <c r="F71" s="5" t="s">
        <v>947</v>
      </c>
      <c r="G71" s="15" t="s">
        <v>633</v>
      </c>
    </row>
    <row r="72" spans="1:7" ht="15.5" thickTop="1" thickBot="1" x14ac:dyDescent="0.4">
      <c r="A72" s="2" t="s">
        <v>544</v>
      </c>
      <c r="B72" s="2" t="s">
        <v>555</v>
      </c>
      <c r="C72" s="2">
        <v>67</v>
      </c>
      <c r="D72" s="5">
        <v>6.04</v>
      </c>
      <c r="E72" s="5">
        <v>5.82</v>
      </c>
      <c r="F72" s="5">
        <f t="shared" si="0"/>
        <v>5.93</v>
      </c>
      <c r="G72" s="15" t="s">
        <v>946</v>
      </c>
    </row>
    <row r="73" spans="1:7" ht="15.5" thickTop="1" thickBot="1" x14ac:dyDescent="0.4">
      <c r="A73" s="2" t="s">
        <v>544</v>
      </c>
      <c r="B73" s="2" t="s">
        <v>556</v>
      </c>
      <c r="C73" s="2">
        <v>68</v>
      </c>
      <c r="D73" s="5">
        <v>5.37</v>
      </c>
      <c r="E73" s="5">
        <v>6.42</v>
      </c>
      <c r="F73" s="5">
        <f t="shared" ref="F73:F136" si="1">((D73+E73)/2)</f>
        <v>5.8949999999999996</v>
      </c>
      <c r="G73" s="15" t="s">
        <v>946</v>
      </c>
    </row>
    <row r="74" spans="1:7" ht="15.5" thickTop="1" thickBot="1" x14ac:dyDescent="0.4">
      <c r="A74" s="2" t="s">
        <v>544</v>
      </c>
      <c r="B74" s="2" t="s">
        <v>557</v>
      </c>
      <c r="C74" s="2">
        <v>69</v>
      </c>
      <c r="D74" s="5">
        <v>2.1800000000000002</v>
      </c>
      <c r="E74" s="5">
        <v>3.39</v>
      </c>
      <c r="F74" s="5">
        <f t="shared" si="1"/>
        <v>2.7850000000000001</v>
      </c>
      <c r="G74" s="15" t="s">
        <v>963</v>
      </c>
    </row>
    <row r="75" spans="1:7" ht="15.5" thickTop="1" thickBot="1" x14ac:dyDescent="0.4">
      <c r="A75" s="2" t="s">
        <v>544</v>
      </c>
      <c r="B75" s="2" t="s">
        <v>558</v>
      </c>
      <c r="C75" s="2">
        <v>70</v>
      </c>
      <c r="D75" s="5">
        <v>7.41</v>
      </c>
      <c r="E75" s="5">
        <v>6.23</v>
      </c>
      <c r="F75" s="5">
        <f t="shared" si="1"/>
        <v>6.82</v>
      </c>
      <c r="G75" s="15" t="s">
        <v>946</v>
      </c>
    </row>
    <row r="76" spans="1:7" ht="15.5" thickTop="1" thickBot="1" x14ac:dyDescent="0.4">
      <c r="A76" s="2" t="s">
        <v>544</v>
      </c>
      <c r="B76" s="2" t="s">
        <v>559</v>
      </c>
      <c r="C76" s="2">
        <v>71</v>
      </c>
      <c r="D76" s="5">
        <v>4.37</v>
      </c>
      <c r="E76" s="5">
        <v>5.74</v>
      </c>
      <c r="F76" s="5">
        <f t="shared" si="1"/>
        <v>5.0549999999999997</v>
      </c>
      <c r="G76" s="15" t="s">
        <v>946</v>
      </c>
    </row>
    <row r="77" spans="1:7" ht="15.5" thickTop="1" thickBot="1" x14ac:dyDescent="0.4">
      <c r="A77" s="2" t="s">
        <v>544</v>
      </c>
      <c r="B77" s="2" t="s">
        <v>560</v>
      </c>
      <c r="C77" s="2">
        <v>72</v>
      </c>
      <c r="D77" s="5">
        <v>5.05</v>
      </c>
      <c r="E77" s="5">
        <v>6.93</v>
      </c>
      <c r="F77" s="5">
        <f t="shared" si="1"/>
        <v>5.99</v>
      </c>
      <c r="G77" s="15" t="s">
        <v>946</v>
      </c>
    </row>
    <row r="78" spans="1:7" ht="15.5" thickTop="1" thickBot="1" x14ac:dyDescent="0.4">
      <c r="A78" s="2" t="s">
        <v>544</v>
      </c>
      <c r="B78" s="2" t="s">
        <v>561</v>
      </c>
      <c r="C78" s="2">
        <v>73</v>
      </c>
      <c r="D78" s="5">
        <v>4.1500000000000004</v>
      </c>
      <c r="E78" s="5">
        <v>6.01</v>
      </c>
      <c r="F78" s="5">
        <f t="shared" si="1"/>
        <v>5.08</v>
      </c>
      <c r="G78" s="15" t="s">
        <v>946</v>
      </c>
    </row>
    <row r="79" spans="1:7" ht="15.5" thickTop="1" thickBot="1" x14ac:dyDescent="0.4">
      <c r="A79" s="2" t="s">
        <v>544</v>
      </c>
      <c r="B79" s="2" t="s">
        <v>562</v>
      </c>
      <c r="C79" s="2">
        <v>74</v>
      </c>
      <c r="D79" s="5">
        <v>6.55</v>
      </c>
      <c r="E79" s="5">
        <v>7.43</v>
      </c>
      <c r="F79" s="5">
        <f t="shared" si="1"/>
        <v>6.99</v>
      </c>
      <c r="G79" s="15" t="s">
        <v>946</v>
      </c>
    </row>
    <row r="80" spans="1:7" ht="15.5" thickTop="1" thickBot="1" x14ac:dyDescent="0.4">
      <c r="A80" s="2" t="s">
        <v>563</v>
      </c>
      <c r="B80" s="2" t="s">
        <v>564</v>
      </c>
      <c r="C80" s="2">
        <v>75</v>
      </c>
      <c r="D80" s="5">
        <v>2.5</v>
      </c>
      <c r="E80" s="5">
        <v>2.41</v>
      </c>
      <c r="F80" s="5">
        <f t="shared" si="1"/>
        <v>2.4550000000000001</v>
      </c>
      <c r="G80" s="15" t="s">
        <v>963</v>
      </c>
    </row>
    <row r="81" spans="1:7" ht="15.5" thickTop="1" thickBot="1" x14ac:dyDescent="0.4">
      <c r="A81" s="2" t="s">
        <v>563</v>
      </c>
      <c r="B81" s="2" t="s">
        <v>565</v>
      </c>
      <c r="C81" s="2">
        <v>76</v>
      </c>
      <c r="D81" s="5">
        <v>5.74</v>
      </c>
      <c r="E81" s="5">
        <v>4.24</v>
      </c>
      <c r="F81" s="5">
        <f t="shared" si="1"/>
        <v>4.99</v>
      </c>
      <c r="G81" s="15" t="s">
        <v>946</v>
      </c>
    </row>
    <row r="82" spans="1:7" ht="15.5" thickTop="1" thickBot="1" x14ac:dyDescent="0.4">
      <c r="A82" s="2" t="s">
        <v>563</v>
      </c>
      <c r="B82" s="2" t="s">
        <v>566</v>
      </c>
      <c r="C82" s="2">
        <v>77</v>
      </c>
      <c r="D82" s="5">
        <v>1.63</v>
      </c>
      <c r="E82" s="5">
        <v>3.24</v>
      </c>
      <c r="F82" s="5">
        <f t="shared" si="1"/>
        <v>2.4350000000000001</v>
      </c>
      <c r="G82" s="15" t="s">
        <v>963</v>
      </c>
    </row>
    <row r="83" spans="1:7" ht="15.5" thickTop="1" thickBot="1" x14ac:dyDescent="0.4">
      <c r="A83" s="2" t="s">
        <v>563</v>
      </c>
      <c r="B83" s="2" t="s">
        <v>567</v>
      </c>
      <c r="C83" s="2">
        <v>78</v>
      </c>
      <c r="D83" s="5">
        <v>5.47</v>
      </c>
      <c r="E83" s="5">
        <v>4.68</v>
      </c>
      <c r="F83" s="5">
        <f t="shared" si="1"/>
        <v>5.0749999999999993</v>
      </c>
      <c r="G83" s="15" t="s">
        <v>946</v>
      </c>
    </row>
    <row r="84" spans="1:7" ht="15.5" thickTop="1" thickBot="1" x14ac:dyDescent="0.4">
      <c r="A84" s="2" t="s">
        <v>563</v>
      </c>
      <c r="B84" s="2" t="s">
        <v>568</v>
      </c>
      <c r="C84" s="2">
        <v>79</v>
      </c>
      <c r="D84" s="5">
        <v>4.37</v>
      </c>
      <c r="E84" s="5">
        <v>5.68</v>
      </c>
      <c r="F84" s="5">
        <f t="shared" si="1"/>
        <v>5.0250000000000004</v>
      </c>
      <c r="G84" s="15" t="s">
        <v>946</v>
      </c>
    </row>
    <row r="85" spans="1:7" ht="15.5" thickTop="1" thickBot="1" x14ac:dyDescent="0.4">
      <c r="A85" s="2" t="s">
        <v>563</v>
      </c>
      <c r="B85" s="2" t="s">
        <v>569</v>
      </c>
      <c r="C85" s="2">
        <v>80</v>
      </c>
      <c r="D85" s="5">
        <v>1.98</v>
      </c>
      <c r="E85" s="5">
        <v>2.16</v>
      </c>
      <c r="F85" s="5">
        <f t="shared" si="1"/>
        <v>2.0700000000000003</v>
      </c>
      <c r="G85" s="15" t="s">
        <v>963</v>
      </c>
    </row>
    <row r="86" spans="1:7" ht="15.5" thickTop="1" thickBot="1" x14ac:dyDescent="0.4">
      <c r="A86" s="2" t="s">
        <v>563</v>
      </c>
      <c r="B86" s="2" t="s">
        <v>570</v>
      </c>
      <c r="C86" s="2">
        <v>81</v>
      </c>
      <c r="D86" s="5">
        <v>5.43</v>
      </c>
      <c r="E86" s="5">
        <v>4.1900000000000004</v>
      </c>
      <c r="F86" s="5">
        <f t="shared" si="1"/>
        <v>4.8100000000000005</v>
      </c>
      <c r="G86" s="15" t="s">
        <v>946</v>
      </c>
    </row>
    <row r="87" spans="1:7" ht="15.5" thickTop="1" thickBot="1" x14ac:dyDescent="0.4">
      <c r="A87" s="2" t="s">
        <v>563</v>
      </c>
      <c r="B87" s="2" t="s">
        <v>571</v>
      </c>
      <c r="C87" s="2">
        <v>82</v>
      </c>
      <c r="D87" s="5">
        <v>5.04</v>
      </c>
      <c r="E87" s="5">
        <v>6.2</v>
      </c>
      <c r="F87" s="5">
        <f t="shared" si="1"/>
        <v>5.62</v>
      </c>
      <c r="G87" s="15" t="s">
        <v>946</v>
      </c>
    </row>
    <row r="88" spans="1:7" ht="15.5" thickTop="1" thickBot="1" x14ac:dyDescent="0.4">
      <c r="A88" s="2" t="s">
        <v>563</v>
      </c>
      <c r="B88" s="2" t="s">
        <v>572</v>
      </c>
      <c r="C88" s="2">
        <v>83</v>
      </c>
      <c r="D88" s="5">
        <v>3.45</v>
      </c>
      <c r="E88" s="5" t="s">
        <v>942</v>
      </c>
      <c r="F88" s="5" t="s">
        <v>947</v>
      </c>
      <c r="G88" s="15" t="s">
        <v>633</v>
      </c>
    </row>
    <row r="89" spans="1:7" ht="15.5" thickTop="1" thickBot="1" x14ac:dyDescent="0.4">
      <c r="A89" s="2" t="s">
        <v>563</v>
      </c>
      <c r="B89" s="2" t="s">
        <v>573</v>
      </c>
      <c r="C89" s="2">
        <v>84</v>
      </c>
      <c r="D89" s="5">
        <v>5.47</v>
      </c>
      <c r="E89" s="5">
        <v>6.22</v>
      </c>
      <c r="F89" s="5">
        <f t="shared" si="1"/>
        <v>5.8449999999999998</v>
      </c>
      <c r="G89" s="15" t="s">
        <v>946</v>
      </c>
    </row>
    <row r="90" spans="1:7" ht="15.5" thickTop="1" thickBot="1" x14ac:dyDescent="0.4">
      <c r="A90" s="2" t="s">
        <v>563</v>
      </c>
      <c r="B90" s="2" t="s">
        <v>574</v>
      </c>
      <c r="C90" s="2">
        <v>85</v>
      </c>
      <c r="D90" s="5">
        <v>6.37</v>
      </c>
      <c r="E90" s="5">
        <v>5.81</v>
      </c>
      <c r="F90" s="5">
        <f t="shared" si="1"/>
        <v>6.09</v>
      </c>
      <c r="G90" s="15" t="s">
        <v>946</v>
      </c>
    </row>
    <row r="91" spans="1:7" ht="15.5" thickTop="1" thickBot="1" x14ac:dyDescent="0.4">
      <c r="A91" s="2" t="s">
        <v>563</v>
      </c>
      <c r="B91" s="2" t="s">
        <v>575</v>
      </c>
      <c r="C91" s="2">
        <v>86</v>
      </c>
      <c r="D91" s="5">
        <v>2</v>
      </c>
      <c r="E91" s="5" t="s">
        <v>942</v>
      </c>
      <c r="F91" s="5" t="s">
        <v>947</v>
      </c>
      <c r="G91" s="15" t="s">
        <v>633</v>
      </c>
    </row>
    <row r="92" spans="1:7" ht="15.5" thickTop="1" thickBot="1" x14ac:dyDescent="0.4">
      <c r="A92" s="2" t="s">
        <v>563</v>
      </c>
      <c r="B92" s="2" t="s">
        <v>576</v>
      </c>
      <c r="C92" s="2">
        <v>87</v>
      </c>
      <c r="D92" s="5">
        <v>1.26</v>
      </c>
      <c r="E92" s="5">
        <v>1.4</v>
      </c>
      <c r="F92" s="5">
        <f t="shared" si="1"/>
        <v>1.33</v>
      </c>
      <c r="G92" s="15" t="s">
        <v>963</v>
      </c>
    </row>
    <row r="93" spans="1:7" ht="15.5" thickTop="1" thickBot="1" x14ac:dyDescent="0.4">
      <c r="A93" s="2" t="s">
        <v>563</v>
      </c>
      <c r="B93" s="2" t="s">
        <v>577</v>
      </c>
      <c r="C93" s="2">
        <v>88</v>
      </c>
      <c r="D93" s="5">
        <v>5.94</v>
      </c>
      <c r="E93" s="5">
        <v>5.51</v>
      </c>
      <c r="F93" s="5">
        <f t="shared" si="1"/>
        <v>5.7249999999999996</v>
      </c>
      <c r="G93" s="15" t="s">
        <v>946</v>
      </c>
    </row>
    <row r="94" spans="1:7" ht="15.5" thickTop="1" thickBot="1" x14ac:dyDescent="0.4">
      <c r="A94" s="2" t="s">
        <v>563</v>
      </c>
      <c r="B94" s="2" t="s">
        <v>578</v>
      </c>
      <c r="C94" s="2">
        <v>89</v>
      </c>
      <c r="D94" s="5">
        <v>6.55</v>
      </c>
      <c r="E94" s="5">
        <v>4.37</v>
      </c>
      <c r="F94" s="5">
        <f t="shared" si="1"/>
        <v>5.46</v>
      </c>
      <c r="G94" s="15" t="s">
        <v>946</v>
      </c>
    </row>
    <row r="95" spans="1:7" ht="15.5" thickTop="1" thickBot="1" x14ac:dyDescent="0.4">
      <c r="A95" s="2" t="s">
        <v>563</v>
      </c>
      <c r="B95" s="2" t="s">
        <v>579</v>
      </c>
      <c r="C95" s="2">
        <v>90</v>
      </c>
      <c r="D95" s="5">
        <v>5.66</v>
      </c>
      <c r="E95" s="5">
        <v>6.1</v>
      </c>
      <c r="F95" s="5">
        <f t="shared" si="1"/>
        <v>5.88</v>
      </c>
      <c r="G95" s="15" t="s">
        <v>946</v>
      </c>
    </row>
    <row r="96" spans="1:7" ht="15.5" thickTop="1" thickBot="1" x14ac:dyDescent="0.4">
      <c r="A96" s="2" t="s">
        <v>563</v>
      </c>
      <c r="B96" s="2" t="s">
        <v>580</v>
      </c>
      <c r="C96" s="2">
        <v>91</v>
      </c>
      <c r="D96" s="5">
        <v>3.67</v>
      </c>
      <c r="E96" s="5" t="s">
        <v>942</v>
      </c>
      <c r="F96" s="5" t="s">
        <v>947</v>
      </c>
      <c r="G96" s="15" t="s">
        <v>633</v>
      </c>
    </row>
    <row r="97" spans="1:7" ht="15.5" thickTop="1" thickBot="1" x14ac:dyDescent="0.4">
      <c r="A97" s="2" t="s">
        <v>563</v>
      </c>
      <c r="B97" s="2" t="s">
        <v>581</v>
      </c>
      <c r="C97" s="2">
        <v>92</v>
      </c>
      <c r="D97" s="5">
        <v>4.29</v>
      </c>
      <c r="E97" s="5">
        <v>5.09</v>
      </c>
      <c r="F97" s="5">
        <f t="shared" si="1"/>
        <v>4.6899999999999995</v>
      </c>
      <c r="G97" s="15" t="s">
        <v>946</v>
      </c>
    </row>
    <row r="98" spans="1:7" ht="15.5" thickTop="1" thickBot="1" x14ac:dyDescent="0.4">
      <c r="A98" s="2" t="s">
        <v>563</v>
      </c>
      <c r="B98" s="2" t="s">
        <v>582</v>
      </c>
      <c r="C98" s="2">
        <v>93</v>
      </c>
      <c r="D98" s="5">
        <v>2.36</v>
      </c>
      <c r="E98" s="5">
        <v>2.2999999999999998</v>
      </c>
      <c r="F98" s="5">
        <f t="shared" si="1"/>
        <v>2.33</v>
      </c>
      <c r="G98" s="15" t="s">
        <v>963</v>
      </c>
    </row>
    <row r="99" spans="1:7" ht="15.5" thickTop="1" thickBot="1" x14ac:dyDescent="0.4">
      <c r="A99" s="2" t="s">
        <v>563</v>
      </c>
      <c r="B99" s="2" t="s">
        <v>583</v>
      </c>
      <c r="C99" s="2">
        <v>94</v>
      </c>
      <c r="D99" s="5">
        <v>3.96</v>
      </c>
      <c r="E99" s="5">
        <v>2.79</v>
      </c>
      <c r="F99" s="5">
        <f t="shared" si="1"/>
        <v>3.375</v>
      </c>
      <c r="G99" s="15" t="s">
        <v>963</v>
      </c>
    </row>
    <row r="100" spans="1:7" ht="15.5" thickTop="1" thickBot="1" x14ac:dyDescent="0.4">
      <c r="A100" s="2" t="s">
        <v>563</v>
      </c>
      <c r="B100" s="2" t="s">
        <v>584</v>
      </c>
      <c r="C100" s="2">
        <v>95</v>
      </c>
      <c r="D100" s="5">
        <v>5.79</v>
      </c>
      <c r="E100" s="5">
        <v>6.39</v>
      </c>
      <c r="F100" s="5">
        <f t="shared" si="1"/>
        <v>6.09</v>
      </c>
      <c r="G100" s="15" t="s">
        <v>946</v>
      </c>
    </row>
    <row r="101" spans="1:7" ht="15.5" thickTop="1" thickBot="1" x14ac:dyDescent="0.4">
      <c r="A101" s="2" t="s">
        <v>563</v>
      </c>
      <c r="B101" s="2" t="s">
        <v>585</v>
      </c>
      <c r="C101" s="2">
        <v>96</v>
      </c>
      <c r="D101" s="5">
        <v>6.06</v>
      </c>
      <c r="E101" s="5">
        <v>7.13</v>
      </c>
      <c r="F101" s="5">
        <f t="shared" si="1"/>
        <v>6.5949999999999998</v>
      </c>
      <c r="G101" s="15" t="s">
        <v>946</v>
      </c>
    </row>
    <row r="102" spans="1:7" ht="15.5" thickTop="1" thickBot="1" x14ac:dyDescent="0.4">
      <c r="A102" s="2" t="s">
        <v>563</v>
      </c>
      <c r="B102" s="2" t="s">
        <v>586</v>
      </c>
      <c r="C102" s="2">
        <v>97</v>
      </c>
      <c r="D102" s="5">
        <v>5.39</v>
      </c>
      <c r="E102" s="5">
        <v>6.65</v>
      </c>
      <c r="F102" s="5">
        <f t="shared" si="1"/>
        <v>6.02</v>
      </c>
      <c r="G102" s="15" t="s">
        <v>946</v>
      </c>
    </row>
    <row r="103" spans="1:7" ht="15.5" thickTop="1" thickBot="1" x14ac:dyDescent="0.4">
      <c r="A103" s="2" t="s">
        <v>563</v>
      </c>
      <c r="B103" s="2" t="s">
        <v>587</v>
      </c>
      <c r="C103" s="2">
        <v>98</v>
      </c>
      <c r="D103" s="5">
        <v>3.28</v>
      </c>
      <c r="E103" s="5">
        <v>6.55</v>
      </c>
      <c r="F103" s="5">
        <f t="shared" si="1"/>
        <v>4.915</v>
      </c>
      <c r="G103" s="15" t="s">
        <v>946</v>
      </c>
    </row>
    <row r="104" spans="1:7" ht="15.5" thickTop="1" thickBot="1" x14ac:dyDescent="0.4">
      <c r="A104" s="2" t="s">
        <v>588</v>
      </c>
      <c r="B104" s="2" t="s">
        <v>589</v>
      </c>
      <c r="C104" s="2">
        <v>99</v>
      </c>
      <c r="D104" s="5">
        <v>2.54</v>
      </c>
      <c r="E104" s="5" t="s">
        <v>942</v>
      </c>
      <c r="F104" s="5" t="s">
        <v>947</v>
      </c>
      <c r="G104" s="15" t="s">
        <v>633</v>
      </c>
    </row>
    <row r="105" spans="1:7" ht="15.5" thickTop="1" thickBot="1" x14ac:dyDescent="0.4">
      <c r="A105" s="2" t="s">
        <v>588</v>
      </c>
      <c r="B105" s="2" t="s">
        <v>590</v>
      </c>
      <c r="C105" s="2">
        <v>100</v>
      </c>
      <c r="D105" s="5">
        <v>4.3899999999999997</v>
      </c>
      <c r="E105" s="5">
        <v>6.16</v>
      </c>
      <c r="F105" s="5">
        <f t="shared" si="1"/>
        <v>5.2750000000000004</v>
      </c>
      <c r="G105" s="15" t="s">
        <v>946</v>
      </c>
    </row>
    <row r="106" spans="1:7" ht="15.5" thickTop="1" thickBot="1" x14ac:dyDescent="0.4">
      <c r="A106" s="2" t="s">
        <v>588</v>
      </c>
      <c r="B106" s="2" t="s">
        <v>591</v>
      </c>
      <c r="C106" s="2">
        <v>101</v>
      </c>
      <c r="D106" s="5">
        <v>6.14</v>
      </c>
      <c r="E106" s="5">
        <v>5.18</v>
      </c>
      <c r="F106" s="5">
        <f t="shared" si="1"/>
        <v>5.66</v>
      </c>
      <c r="G106" s="15" t="s">
        <v>946</v>
      </c>
    </row>
    <row r="107" spans="1:7" ht="15.5" thickTop="1" thickBot="1" x14ac:dyDescent="0.4">
      <c r="A107" s="2" t="s">
        <v>588</v>
      </c>
      <c r="B107" s="2" t="s">
        <v>592</v>
      </c>
      <c r="C107" s="2">
        <v>102</v>
      </c>
      <c r="D107" s="5">
        <v>3.45</v>
      </c>
      <c r="E107" s="5" t="s">
        <v>942</v>
      </c>
      <c r="F107" s="5" t="s">
        <v>947</v>
      </c>
      <c r="G107" s="15" t="s">
        <v>633</v>
      </c>
    </row>
    <row r="108" spans="1:7" ht="15.5" thickTop="1" thickBot="1" x14ac:dyDescent="0.4">
      <c r="A108" s="2" t="s">
        <v>588</v>
      </c>
      <c r="B108" s="2" t="s">
        <v>593</v>
      </c>
      <c r="C108" s="2">
        <v>103</v>
      </c>
      <c r="D108" s="5">
        <v>6.61</v>
      </c>
      <c r="E108" s="5">
        <v>5.05</v>
      </c>
      <c r="F108" s="5">
        <f t="shared" si="1"/>
        <v>5.83</v>
      </c>
      <c r="G108" s="15" t="s">
        <v>946</v>
      </c>
    </row>
    <row r="109" spans="1:7" ht="15.5" thickTop="1" thickBot="1" x14ac:dyDescent="0.4">
      <c r="A109" s="2" t="s">
        <v>588</v>
      </c>
      <c r="B109" s="2" t="s">
        <v>594</v>
      </c>
      <c r="C109" s="2">
        <v>104</v>
      </c>
      <c r="D109" s="5">
        <v>4.82</v>
      </c>
      <c r="E109" s="5">
        <v>6.32</v>
      </c>
      <c r="F109" s="5">
        <f t="shared" si="1"/>
        <v>5.57</v>
      </c>
      <c r="G109" s="15" t="s">
        <v>946</v>
      </c>
    </row>
    <row r="110" spans="1:7" ht="15.5" thickTop="1" thickBot="1" x14ac:dyDescent="0.4">
      <c r="A110" s="2" t="s">
        <v>588</v>
      </c>
      <c r="B110" s="2" t="s">
        <v>595</v>
      </c>
      <c r="C110" s="2">
        <v>105</v>
      </c>
      <c r="D110" s="5">
        <v>7.41</v>
      </c>
      <c r="E110" s="5">
        <v>6.09</v>
      </c>
      <c r="F110" s="5">
        <f t="shared" si="1"/>
        <v>6.75</v>
      </c>
      <c r="G110" s="15" t="s">
        <v>946</v>
      </c>
    </row>
    <row r="111" spans="1:7" ht="15.5" thickTop="1" thickBot="1" x14ac:dyDescent="0.4">
      <c r="A111" s="2" t="s">
        <v>588</v>
      </c>
      <c r="B111" s="2" t="s">
        <v>596</v>
      </c>
      <c r="C111" s="2">
        <v>106</v>
      </c>
      <c r="D111" s="5">
        <v>4.49</v>
      </c>
      <c r="E111" s="5">
        <v>5.88</v>
      </c>
      <c r="F111" s="5">
        <f t="shared" si="1"/>
        <v>5.1850000000000005</v>
      </c>
      <c r="G111" s="15" t="s">
        <v>946</v>
      </c>
    </row>
    <row r="112" spans="1:7" ht="15.5" thickTop="1" thickBot="1" x14ac:dyDescent="0.4">
      <c r="A112" s="2" t="s">
        <v>588</v>
      </c>
      <c r="B112" s="2" t="s">
        <v>597</v>
      </c>
      <c r="C112" s="2">
        <v>107</v>
      </c>
      <c r="D112" s="5">
        <v>3.74</v>
      </c>
      <c r="E112" s="5">
        <v>2.11</v>
      </c>
      <c r="F112" s="5">
        <f t="shared" si="1"/>
        <v>2.9249999999999998</v>
      </c>
      <c r="G112" s="15" t="s">
        <v>963</v>
      </c>
    </row>
    <row r="113" spans="1:7" ht="15.5" thickTop="1" thickBot="1" x14ac:dyDescent="0.4">
      <c r="A113" s="2" t="s">
        <v>588</v>
      </c>
      <c r="B113" s="2" t="s">
        <v>598</v>
      </c>
      <c r="C113" s="2">
        <v>108</v>
      </c>
      <c r="D113" s="5">
        <v>5.81</v>
      </c>
      <c r="E113" s="5">
        <v>4.82</v>
      </c>
      <c r="F113" s="5">
        <f t="shared" si="1"/>
        <v>5.3149999999999995</v>
      </c>
      <c r="G113" s="15" t="s">
        <v>946</v>
      </c>
    </row>
    <row r="114" spans="1:7" ht="15.5" thickTop="1" thickBot="1" x14ac:dyDescent="0.4">
      <c r="A114" s="2" t="s">
        <v>588</v>
      </c>
      <c r="B114" s="2" t="s">
        <v>599</v>
      </c>
      <c r="C114" s="2">
        <v>109</v>
      </c>
      <c r="D114" s="5">
        <v>2.77</v>
      </c>
      <c r="E114" s="5">
        <v>4.1100000000000003</v>
      </c>
      <c r="F114" s="5">
        <f t="shared" si="1"/>
        <v>3.4400000000000004</v>
      </c>
      <c r="G114" s="15" t="s">
        <v>963</v>
      </c>
    </row>
    <row r="115" spans="1:7" ht="15.5" thickTop="1" thickBot="1" x14ac:dyDescent="0.4">
      <c r="A115" s="2" t="s">
        <v>588</v>
      </c>
      <c r="B115" s="2" t="s">
        <v>600</v>
      </c>
      <c r="C115" s="2">
        <v>110</v>
      </c>
      <c r="D115" s="5">
        <v>2.56</v>
      </c>
      <c r="E115" s="5" t="s">
        <v>942</v>
      </c>
      <c r="F115" s="5" t="s">
        <v>947</v>
      </c>
      <c r="G115" s="15" t="s">
        <v>633</v>
      </c>
    </row>
    <row r="116" spans="1:7" ht="15.5" thickTop="1" thickBot="1" x14ac:dyDescent="0.4">
      <c r="A116" s="2" t="s">
        <v>588</v>
      </c>
      <c r="B116" s="2" t="s">
        <v>601</v>
      </c>
      <c r="C116" s="2">
        <v>111</v>
      </c>
      <c r="D116" s="5">
        <v>5.64</v>
      </c>
      <c r="E116" s="5">
        <v>4.78</v>
      </c>
      <c r="F116" s="5">
        <f t="shared" si="1"/>
        <v>5.21</v>
      </c>
      <c r="G116" s="15" t="s">
        <v>946</v>
      </c>
    </row>
    <row r="117" spans="1:7" ht="15.5" thickTop="1" thickBot="1" x14ac:dyDescent="0.4">
      <c r="A117" s="2" t="s">
        <v>588</v>
      </c>
      <c r="B117" s="2" t="s">
        <v>602</v>
      </c>
      <c r="C117" s="2">
        <v>112</v>
      </c>
      <c r="D117" s="5">
        <v>4.53</v>
      </c>
      <c r="E117" s="5">
        <v>5.44</v>
      </c>
      <c r="F117" s="5">
        <f t="shared" si="1"/>
        <v>4.9850000000000003</v>
      </c>
      <c r="G117" s="15" t="s">
        <v>946</v>
      </c>
    </row>
    <row r="118" spans="1:7" ht="15.5" thickTop="1" thickBot="1" x14ac:dyDescent="0.4">
      <c r="A118" s="2" t="s">
        <v>603</v>
      </c>
      <c r="B118" s="2" t="s">
        <v>604</v>
      </c>
      <c r="C118" s="2">
        <v>113</v>
      </c>
      <c r="D118" s="5">
        <v>5.42</v>
      </c>
      <c r="E118" s="5">
        <v>6.23</v>
      </c>
      <c r="F118" s="5">
        <f t="shared" si="1"/>
        <v>5.8250000000000002</v>
      </c>
      <c r="G118" s="15" t="s">
        <v>946</v>
      </c>
    </row>
    <row r="119" spans="1:7" ht="15.5" thickTop="1" thickBot="1" x14ac:dyDescent="0.4">
      <c r="A119" s="2" t="s">
        <v>603</v>
      </c>
      <c r="B119" s="2" t="s">
        <v>605</v>
      </c>
      <c r="C119" s="2">
        <v>114</v>
      </c>
      <c r="D119" s="5">
        <v>6.84</v>
      </c>
      <c r="E119" s="5">
        <v>5.8</v>
      </c>
      <c r="F119" s="5">
        <f t="shared" si="1"/>
        <v>6.32</v>
      </c>
      <c r="G119" s="15" t="s">
        <v>946</v>
      </c>
    </row>
    <row r="120" spans="1:7" ht="15.5" thickTop="1" thickBot="1" x14ac:dyDescent="0.4">
      <c r="A120" s="2" t="s">
        <v>603</v>
      </c>
      <c r="B120" s="2" t="s">
        <v>606</v>
      </c>
      <c r="C120" s="2">
        <v>115</v>
      </c>
      <c r="D120" s="5">
        <v>3.43</v>
      </c>
      <c r="E120" s="5" t="s">
        <v>942</v>
      </c>
      <c r="F120" s="5" t="s">
        <v>947</v>
      </c>
      <c r="G120" s="15" t="s">
        <v>633</v>
      </c>
    </row>
    <row r="121" spans="1:7" ht="15.5" thickTop="1" thickBot="1" x14ac:dyDescent="0.4">
      <c r="A121" s="2" t="s">
        <v>603</v>
      </c>
      <c r="B121" s="2" t="s">
        <v>607</v>
      </c>
      <c r="C121" s="2">
        <v>116</v>
      </c>
      <c r="D121" s="5">
        <v>1.52</v>
      </c>
      <c r="E121" s="5">
        <v>3.5</v>
      </c>
      <c r="F121" s="5">
        <f t="shared" si="1"/>
        <v>2.5099999999999998</v>
      </c>
      <c r="G121" s="15" t="s">
        <v>963</v>
      </c>
    </row>
    <row r="122" spans="1:7" ht="15.5" thickTop="1" thickBot="1" x14ac:dyDescent="0.4">
      <c r="A122" s="2" t="s">
        <v>603</v>
      </c>
      <c r="B122" s="2" t="s">
        <v>308</v>
      </c>
      <c r="C122" s="2">
        <v>117</v>
      </c>
      <c r="D122" s="5">
        <v>5.69</v>
      </c>
      <c r="E122" s="5">
        <v>6.27</v>
      </c>
      <c r="F122" s="5">
        <f t="shared" si="1"/>
        <v>5.98</v>
      </c>
      <c r="G122" s="15" t="s">
        <v>946</v>
      </c>
    </row>
    <row r="123" spans="1:7" ht="15.5" thickTop="1" thickBot="1" x14ac:dyDescent="0.4">
      <c r="A123" s="2" t="s">
        <v>603</v>
      </c>
      <c r="B123" s="2" t="s">
        <v>608</v>
      </c>
      <c r="C123" s="2">
        <v>118</v>
      </c>
      <c r="D123" s="5">
        <v>6.8</v>
      </c>
      <c r="E123" s="5">
        <v>5.98</v>
      </c>
      <c r="F123" s="5">
        <f t="shared" si="1"/>
        <v>6.3900000000000006</v>
      </c>
      <c r="G123" s="15" t="s">
        <v>946</v>
      </c>
    </row>
    <row r="124" spans="1:7" ht="15.5" thickTop="1" thickBot="1" x14ac:dyDescent="0.4">
      <c r="A124" s="2" t="s">
        <v>603</v>
      </c>
      <c r="B124" s="2" t="s">
        <v>609</v>
      </c>
      <c r="C124" s="2">
        <v>119</v>
      </c>
      <c r="D124" s="5">
        <v>4.28</v>
      </c>
      <c r="E124" s="5">
        <v>3.97</v>
      </c>
      <c r="F124" s="5">
        <f t="shared" si="1"/>
        <v>4.125</v>
      </c>
      <c r="G124" s="15" t="s">
        <v>963</v>
      </c>
    </row>
    <row r="125" spans="1:7" ht="15.5" thickTop="1" thickBot="1" x14ac:dyDescent="0.4">
      <c r="A125" s="2" t="s">
        <v>603</v>
      </c>
      <c r="B125" s="2" t="s">
        <v>610</v>
      </c>
      <c r="C125" s="2">
        <v>120</v>
      </c>
      <c r="D125" s="5">
        <v>2.2999999999999998</v>
      </c>
      <c r="E125" s="5" t="s">
        <v>942</v>
      </c>
      <c r="F125" s="5" t="s">
        <v>947</v>
      </c>
      <c r="G125" s="15" t="s">
        <v>633</v>
      </c>
    </row>
    <row r="126" spans="1:7" ht="15.5" thickTop="1" thickBot="1" x14ac:dyDescent="0.4">
      <c r="A126" s="2" t="s">
        <v>603</v>
      </c>
      <c r="B126" s="2" t="s">
        <v>611</v>
      </c>
      <c r="C126" s="2">
        <v>121</v>
      </c>
      <c r="D126" s="5">
        <v>5.07</v>
      </c>
      <c r="E126" s="5">
        <v>6.69</v>
      </c>
      <c r="F126" s="5">
        <f t="shared" si="1"/>
        <v>5.8800000000000008</v>
      </c>
      <c r="G126" s="15" t="s">
        <v>946</v>
      </c>
    </row>
    <row r="127" spans="1:7" ht="15.5" thickTop="1" thickBot="1" x14ac:dyDescent="0.4">
      <c r="A127" s="2" t="s">
        <v>603</v>
      </c>
      <c r="B127" s="2" t="s">
        <v>612</v>
      </c>
      <c r="C127" s="2">
        <v>122</v>
      </c>
      <c r="D127" s="5">
        <v>3.53</v>
      </c>
      <c r="E127" s="5" t="s">
        <v>942</v>
      </c>
      <c r="F127" s="5" t="s">
        <v>947</v>
      </c>
      <c r="G127" s="15" t="s">
        <v>633</v>
      </c>
    </row>
    <row r="128" spans="1:7" ht="15.5" thickTop="1" thickBot="1" x14ac:dyDescent="0.4">
      <c r="A128" s="2" t="s">
        <v>603</v>
      </c>
      <c r="B128" s="2" t="s">
        <v>613</v>
      </c>
      <c r="C128" s="2">
        <v>123</v>
      </c>
      <c r="D128" s="5">
        <v>2.29</v>
      </c>
      <c r="E128" s="5">
        <v>1.29</v>
      </c>
      <c r="F128" s="5">
        <f t="shared" si="1"/>
        <v>1.79</v>
      </c>
      <c r="G128" s="15" t="s">
        <v>963</v>
      </c>
    </row>
    <row r="129" spans="1:7" ht="15.5" thickTop="1" thickBot="1" x14ac:dyDescent="0.4">
      <c r="A129" s="2" t="s">
        <v>603</v>
      </c>
      <c r="B129" s="2" t="s">
        <v>614</v>
      </c>
      <c r="C129" s="2">
        <v>124</v>
      </c>
      <c r="D129" s="5">
        <v>4.1100000000000003</v>
      </c>
      <c r="E129" s="5">
        <v>6.5</v>
      </c>
      <c r="F129" s="5">
        <f t="shared" si="1"/>
        <v>5.3049999999999997</v>
      </c>
      <c r="G129" s="15" t="s">
        <v>946</v>
      </c>
    </row>
    <row r="130" spans="1:7" ht="15.5" thickTop="1" thickBot="1" x14ac:dyDescent="0.4">
      <c r="A130" s="2" t="s">
        <v>603</v>
      </c>
      <c r="B130" s="2" t="s">
        <v>615</v>
      </c>
      <c r="C130" s="2">
        <v>125</v>
      </c>
      <c r="D130" s="5">
        <v>2.5</v>
      </c>
      <c r="E130" s="5" t="s">
        <v>942</v>
      </c>
      <c r="F130" s="5" t="s">
        <v>947</v>
      </c>
      <c r="G130" s="15" t="s">
        <v>633</v>
      </c>
    </row>
    <row r="131" spans="1:7" ht="15.5" thickTop="1" thickBot="1" x14ac:dyDescent="0.4">
      <c r="A131" s="2" t="s">
        <v>603</v>
      </c>
      <c r="B131" s="2" t="s">
        <v>616</v>
      </c>
      <c r="C131" s="2">
        <v>126</v>
      </c>
      <c r="D131" s="5">
        <v>5.68</v>
      </c>
      <c r="E131" s="5">
        <v>7.81</v>
      </c>
      <c r="F131" s="5">
        <f t="shared" si="1"/>
        <v>6.7449999999999992</v>
      </c>
      <c r="G131" s="15" t="s">
        <v>946</v>
      </c>
    </row>
    <row r="132" spans="1:7" ht="15.5" thickTop="1" thickBot="1" x14ac:dyDescent="0.4">
      <c r="A132" s="2" t="s">
        <v>603</v>
      </c>
      <c r="B132" s="2" t="s">
        <v>617</v>
      </c>
      <c r="C132" s="2">
        <v>127</v>
      </c>
      <c r="D132" s="5">
        <v>4.5599999999999996</v>
      </c>
      <c r="E132" s="5">
        <v>5.64</v>
      </c>
      <c r="F132" s="5">
        <f t="shared" si="1"/>
        <v>5.0999999999999996</v>
      </c>
      <c r="G132" s="15" t="s">
        <v>946</v>
      </c>
    </row>
    <row r="133" spans="1:7" ht="15.5" thickTop="1" thickBot="1" x14ac:dyDescent="0.4">
      <c r="A133" s="2" t="s">
        <v>603</v>
      </c>
      <c r="B133" s="2" t="s">
        <v>618</v>
      </c>
      <c r="C133" s="2">
        <v>128</v>
      </c>
      <c r="D133" s="5">
        <v>3.39</v>
      </c>
      <c r="E133" s="5">
        <v>2.4300000000000002</v>
      </c>
      <c r="F133" s="5">
        <f t="shared" si="1"/>
        <v>2.91</v>
      </c>
      <c r="G133" s="15" t="s">
        <v>963</v>
      </c>
    </row>
    <row r="134" spans="1:7" ht="15.5" thickTop="1" thickBot="1" x14ac:dyDescent="0.4">
      <c r="A134" s="2" t="s">
        <v>603</v>
      </c>
      <c r="B134" s="2" t="s">
        <v>619</v>
      </c>
      <c r="C134" s="2">
        <v>129</v>
      </c>
      <c r="D134" s="5">
        <v>4.53</v>
      </c>
      <c r="E134" s="5">
        <v>4.5</v>
      </c>
      <c r="F134" s="5">
        <f t="shared" si="1"/>
        <v>4.5150000000000006</v>
      </c>
      <c r="G134" s="15" t="s">
        <v>946</v>
      </c>
    </row>
    <row r="135" spans="1:7" ht="15.5" thickTop="1" thickBot="1" x14ac:dyDescent="0.4">
      <c r="A135" s="2" t="s">
        <v>603</v>
      </c>
      <c r="B135" s="2" t="s">
        <v>620</v>
      </c>
      <c r="C135" s="2">
        <v>130</v>
      </c>
      <c r="D135" s="5">
        <v>1.53</v>
      </c>
      <c r="E135" s="5" t="s">
        <v>942</v>
      </c>
      <c r="F135" s="5" t="s">
        <v>947</v>
      </c>
      <c r="G135" s="15" t="s">
        <v>633</v>
      </c>
    </row>
    <row r="136" spans="1:7" ht="15.5" thickTop="1" thickBot="1" x14ac:dyDescent="0.4">
      <c r="A136" s="2" t="s">
        <v>603</v>
      </c>
      <c r="B136" s="2" t="s">
        <v>621</v>
      </c>
      <c r="C136" s="2">
        <v>131</v>
      </c>
      <c r="D136" s="5">
        <v>5.85</v>
      </c>
      <c r="E136" s="5">
        <v>4.58</v>
      </c>
      <c r="F136" s="5">
        <f t="shared" si="1"/>
        <v>5.2149999999999999</v>
      </c>
      <c r="G136" s="15" t="s">
        <v>946</v>
      </c>
    </row>
    <row r="137" spans="1:7" ht="15.5" thickTop="1" thickBot="1" x14ac:dyDescent="0.4">
      <c r="A137" s="2" t="s">
        <v>603</v>
      </c>
      <c r="B137" s="2" t="s">
        <v>622</v>
      </c>
      <c r="C137" s="2">
        <v>132</v>
      </c>
      <c r="D137" s="5">
        <v>2.41</v>
      </c>
      <c r="E137" s="5" t="s">
        <v>942</v>
      </c>
      <c r="F137" s="5" t="s">
        <v>947</v>
      </c>
      <c r="G137" s="15" t="s">
        <v>633</v>
      </c>
    </row>
    <row r="138" spans="1:7" ht="15.5" thickTop="1" thickBot="1" x14ac:dyDescent="0.4">
      <c r="A138" s="2" t="s">
        <v>603</v>
      </c>
      <c r="B138" s="2" t="s">
        <v>623</v>
      </c>
      <c r="C138" s="2">
        <v>133</v>
      </c>
      <c r="D138" s="5">
        <v>1.58</v>
      </c>
      <c r="E138" s="5" t="s">
        <v>942</v>
      </c>
      <c r="F138" s="5" t="s">
        <v>947</v>
      </c>
      <c r="G138" s="15" t="s">
        <v>633</v>
      </c>
    </row>
    <row r="139" spans="1:7" ht="15.5" thickTop="1" thickBot="1" x14ac:dyDescent="0.4">
      <c r="A139" s="2" t="s">
        <v>603</v>
      </c>
      <c r="B139" s="2" t="s">
        <v>624</v>
      </c>
      <c r="C139" s="2">
        <v>134</v>
      </c>
      <c r="D139" s="5">
        <v>5.08</v>
      </c>
      <c r="E139" s="5">
        <v>6.26</v>
      </c>
      <c r="F139" s="5">
        <f t="shared" ref="F139:F148" si="2">((D139+E139)/2)</f>
        <v>5.67</v>
      </c>
      <c r="G139" s="15" t="s">
        <v>946</v>
      </c>
    </row>
    <row r="140" spans="1:7" ht="15.5" thickTop="1" thickBot="1" x14ac:dyDescent="0.4">
      <c r="A140" s="2" t="s">
        <v>603</v>
      </c>
      <c r="B140" s="2" t="s">
        <v>625</v>
      </c>
      <c r="C140" s="2">
        <v>135</v>
      </c>
      <c r="D140" s="5">
        <v>6.51</v>
      </c>
      <c r="E140" s="5">
        <v>5.74</v>
      </c>
      <c r="F140" s="5">
        <f t="shared" si="2"/>
        <v>6.125</v>
      </c>
      <c r="G140" s="15" t="s">
        <v>946</v>
      </c>
    </row>
    <row r="141" spans="1:7" ht="15.5" thickTop="1" thickBot="1" x14ac:dyDescent="0.4">
      <c r="A141" s="2" t="s">
        <v>603</v>
      </c>
      <c r="B141" s="2" t="s">
        <v>626</v>
      </c>
      <c r="C141" s="2">
        <v>136</v>
      </c>
      <c r="D141" s="5">
        <v>2.3199999999999998</v>
      </c>
      <c r="E141" s="5">
        <v>3.12</v>
      </c>
      <c r="F141" s="5">
        <f t="shared" si="2"/>
        <v>2.7199999999999998</v>
      </c>
      <c r="G141" s="15" t="s">
        <v>963</v>
      </c>
    </row>
    <row r="142" spans="1:7" ht="15.5" thickTop="1" thickBot="1" x14ac:dyDescent="0.4">
      <c r="A142" s="2" t="s">
        <v>603</v>
      </c>
      <c r="B142" s="2" t="s">
        <v>627</v>
      </c>
      <c r="C142" s="2">
        <v>137</v>
      </c>
      <c r="D142" s="5">
        <v>5.87</v>
      </c>
      <c r="E142" s="5">
        <v>4.0199999999999996</v>
      </c>
      <c r="F142" s="5">
        <f t="shared" si="2"/>
        <v>4.9450000000000003</v>
      </c>
      <c r="G142" s="15" t="s">
        <v>946</v>
      </c>
    </row>
    <row r="143" spans="1:7" ht="15.5" thickTop="1" thickBot="1" x14ac:dyDescent="0.4">
      <c r="A143" s="2" t="s">
        <v>603</v>
      </c>
      <c r="B143" s="2" t="s">
        <v>628</v>
      </c>
      <c r="C143" s="2">
        <v>138</v>
      </c>
      <c r="D143" s="5">
        <v>5.8</v>
      </c>
      <c r="E143" s="5">
        <v>3.81</v>
      </c>
      <c r="F143" s="5">
        <f t="shared" si="2"/>
        <v>4.8049999999999997</v>
      </c>
      <c r="G143" s="15" t="s">
        <v>946</v>
      </c>
    </row>
    <row r="144" spans="1:7" ht="15.5" thickTop="1" thickBot="1" x14ac:dyDescent="0.4">
      <c r="A144" s="2" t="s">
        <v>603</v>
      </c>
      <c r="B144" s="2" t="s">
        <v>629</v>
      </c>
      <c r="C144" s="2">
        <v>139</v>
      </c>
      <c r="D144" s="5">
        <v>1.05</v>
      </c>
      <c r="E144" s="5">
        <v>2.75</v>
      </c>
      <c r="F144" s="5">
        <f t="shared" si="2"/>
        <v>1.9</v>
      </c>
      <c r="G144" s="15" t="s">
        <v>963</v>
      </c>
    </row>
    <row r="145" spans="1:7" ht="15.5" thickTop="1" thickBot="1" x14ac:dyDescent="0.4">
      <c r="A145" s="2" t="s">
        <v>603</v>
      </c>
      <c r="B145" s="2" t="s">
        <v>630</v>
      </c>
      <c r="C145" s="2">
        <v>140</v>
      </c>
      <c r="D145" s="5">
        <v>3.81</v>
      </c>
      <c r="E145" s="5">
        <v>5.31</v>
      </c>
      <c r="F145" s="5">
        <f t="shared" si="2"/>
        <v>4.5599999999999996</v>
      </c>
      <c r="G145" s="15" t="s">
        <v>946</v>
      </c>
    </row>
    <row r="146" spans="1:7" ht="15.5" thickTop="1" thickBot="1" x14ac:dyDescent="0.4">
      <c r="A146" s="2" t="s">
        <v>603</v>
      </c>
      <c r="B146" s="2" t="s">
        <v>631</v>
      </c>
      <c r="C146" s="2">
        <v>141</v>
      </c>
      <c r="D146" s="5">
        <v>5.41</v>
      </c>
      <c r="E146" s="5">
        <v>4.4000000000000004</v>
      </c>
      <c r="F146" s="5">
        <f t="shared" si="2"/>
        <v>4.9050000000000002</v>
      </c>
      <c r="G146" s="15" t="s">
        <v>946</v>
      </c>
    </row>
    <row r="147" spans="1:7" ht="15.5" thickTop="1" thickBot="1" x14ac:dyDescent="0.4">
      <c r="A147" s="2" t="s">
        <v>603</v>
      </c>
      <c r="B147" s="2" t="s">
        <v>632</v>
      </c>
      <c r="C147" s="2">
        <v>142</v>
      </c>
      <c r="D147" s="5" t="s">
        <v>942</v>
      </c>
      <c r="E147" s="5" t="s">
        <v>942</v>
      </c>
      <c r="F147" s="5" t="s">
        <v>947</v>
      </c>
      <c r="G147" s="15" t="s">
        <v>633</v>
      </c>
    </row>
    <row r="148" spans="1:7" ht="15.5" thickTop="1" thickBot="1" x14ac:dyDescent="0.4">
      <c r="A148" s="2" t="s">
        <v>603</v>
      </c>
      <c r="B148" s="2" t="s">
        <v>402</v>
      </c>
      <c r="C148" s="2">
        <v>143</v>
      </c>
      <c r="D148" s="5">
        <v>6.74</v>
      </c>
      <c r="E148" s="5">
        <v>7.82</v>
      </c>
      <c r="F148" s="5">
        <f t="shared" si="2"/>
        <v>7.28</v>
      </c>
      <c r="G148" s="15" t="s">
        <v>946</v>
      </c>
    </row>
    <row r="149" spans="1:7" ht="15" thickTop="1" x14ac:dyDescent="0.35">
      <c r="E149" s="1"/>
    </row>
    <row r="150" spans="1:7" x14ac:dyDescent="0.35">
      <c r="E150" s="1"/>
    </row>
  </sheetData>
  <mergeCells count="16">
    <mergeCell ref="A1:A5"/>
    <mergeCell ref="B1:G3"/>
    <mergeCell ref="B4:B5"/>
    <mergeCell ref="C4:C5"/>
    <mergeCell ref="D4:F4"/>
    <mergeCell ref="G4:G5"/>
    <mergeCell ref="O5:O6"/>
    <mergeCell ref="P5:P6"/>
    <mergeCell ref="Q5:Q6"/>
    <mergeCell ref="R5:R6"/>
    <mergeCell ref="I5:I6"/>
    <mergeCell ref="J5:J6"/>
    <mergeCell ref="K5:K6"/>
    <mergeCell ref="M5:M6"/>
    <mergeCell ref="N5:N6"/>
    <mergeCell ref="L5:L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34"/>
  <sheetViews>
    <sheetView topLeftCell="C1" zoomScale="90" zoomScaleNormal="90" workbookViewId="0">
      <selection activeCell="Q21" sqref="Q21"/>
    </sheetView>
  </sheetViews>
  <sheetFormatPr baseColWidth="10" defaultRowHeight="14.5" x14ac:dyDescent="0.35"/>
  <cols>
    <col min="1" max="1" width="18.1796875" customWidth="1"/>
    <col min="2" max="2" width="18.08984375" customWidth="1"/>
  </cols>
  <sheetData>
    <row r="1" spans="1:19" ht="16" customHeight="1" thickTop="1" x14ac:dyDescent="0.35">
      <c r="A1" s="28" t="s">
        <v>0</v>
      </c>
      <c r="B1" s="38" t="s">
        <v>368</v>
      </c>
      <c r="C1" s="39"/>
      <c r="D1" s="39"/>
      <c r="E1" s="39"/>
      <c r="F1" s="39"/>
      <c r="G1" s="40"/>
    </row>
    <row r="2" spans="1:19" ht="15" thickBot="1" x14ac:dyDescent="0.4">
      <c r="A2" s="28"/>
      <c r="B2" s="44"/>
      <c r="C2" s="45"/>
      <c r="D2" s="45"/>
      <c r="E2" s="45"/>
      <c r="F2" s="45"/>
      <c r="G2" s="46"/>
    </row>
    <row r="3" spans="1:19" ht="16" thickTop="1" thickBot="1" x14ac:dyDescent="0.4">
      <c r="A3" s="28"/>
      <c r="B3" s="47" t="s">
        <v>1</v>
      </c>
      <c r="C3" s="47" t="s">
        <v>2</v>
      </c>
      <c r="D3" s="47" t="s">
        <v>3</v>
      </c>
      <c r="E3" s="47"/>
      <c r="F3" s="47"/>
      <c r="G3" s="47" t="s">
        <v>4</v>
      </c>
      <c r="I3" s="20" t="s">
        <v>948</v>
      </c>
      <c r="J3" s="20" t="s">
        <v>949</v>
      </c>
      <c r="K3" s="20" t="s">
        <v>950</v>
      </c>
      <c r="L3" s="20" t="s">
        <v>967</v>
      </c>
      <c r="M3" s="20" t="s">
        <v>951</v>
      </c>
      <c r="N3" s="20" t="s">
        <v>952</v>
      </c>
      <c r="O3" s="20" t="s">
        <v>953</v>
      </c>
      <c r="P3" s="20" t="s">
        <v>954</v>
      </c>
      <c r="Q3" s="20" t="s">
        <v>969</v>
      </c>
      <c r="R3" s="20" t="s">
        <v>955</v>
      </c>
      <c r="S3" s="20" t="s">
        <v>956</v>
      </c>
    </row>
    <row r="4" spans="1:19" ht="19" thickTop="1" thickBot="1" x14ac:dyDescent="0.4">
      <c r="A4" s="29"/>
      <c r="B4" s="47"/>
      <c r="C4" s="47"/>
      <c r="D4" s="13" t="s">
        <v>5</v>
      </c>
      <c r="E4" s="13" t="s">
        <v>6</v>
      </c>
      <c r="F4" s="18" t="s">
        <v>7</v>
      </c>
      <c r="G4" s="47"/>
      <c r="I4" s="26" t="s">
        <v>957</v>
      </c>
      <c r="J4" s="25">
        <v>319</v>
      </c>
      <c r="K4" s="25">
        <v>142</v>
      </c>
      <c r="L4" s="25">
        <v>140</v>
      </c>
      <c r="M4" s="25">
        <v>36</v>
      </c>
      <c r="N4" s="25">
        <v>1</v>
      </c>
      <c r="O4" s="25">
        <v>0</v>
      </c>
      <c r="P4" s="36">
        <v>0.4451</v>
      </c>
      <c r="Q4" s="36">
        <v>0.1128</v>
      </c>
      <c r="R4" s="36">
        <v>3.0999999999999999E-3</v>
      </c>
      <c r="S4" s="24">
        <v>0</v>
      </c>
    </row>
    <row r="5" spans="1:19" ht="16.5" thickTop="1" thickBot="1" x14ac:dyDescent="0.4">
      <c r="A5" s="15" t="s">
        <v>634</v>
      </c>
      <c r="B5" s="16" t="s">
        <v>635</v>
      </c>
      <c r="C5" s="2">
        <v>1</v>
      </c>
      <c r="D5" s="5">
        <v>4.8</v>
      </c>
      <c r="E5" s="5">
        <v>6.03</v>
      </c>
      <c r="F5" s="5">
        <v>5.75</v>
      </c>
      <c r="G5" s="2" t="s">
        <v>945</v>
      </c>
      <c r="I5" s="26"/>
      <c r="J5" s="25"/>
      <c r="K5" s="25"/>
      <c r="L5" s="25"/>
      <c r="M5" s="25"/>
      <c r="N5" s="25"/>
      <c r="O5" s="25"/>
      <c r="P5" s="25"/>
      <c r="Q5" s="25"/>
      <c r="R5" s="25"/>
      <c r="S5" s="25"/>
    </row>
    <row r="6" spans="1:19" ht="16.5" thickTop="1" thickBot="1" x14ac:dyDescent="0.4">
      <c r="A6" s="15" t="s">
        <v>634</v>
      </c>
      <c r="B6" s="16" t="s">
        <v>636</v>
      </c>
      <c r="C6" s="2">
        <v>2</v>
      </c>
      <c r="D6" s="5">
        <v>3.22</v>
      </c>
      <c r="E6" s="5">
        <v>5.51</v>
      </c>
      <c r="F6" s="5">
        <v>4.78</v>
      </c>
      <c r="G6" s="2" t="s">
        <v>945</v>
      </c>
      <c r="I6" s="19"/>
    </row>
    <row r="7" spans="1:19" ht="16.5" thickTop="1" thickBot="1" x14ac:dyDescent="0.4">
      <c r="A7" s="15" t="s">
        <v>634</v>
      </c>
      <c r="B7" s="16" t="s">
        <v>637</v>
      </c>
      <c r="C7" s="2">
        <v>3</v>
      </c>
      <c r="D7" s="5">
        <v>4.2300000000000004</v>
      </c>
      <c r="E7" s="5">
        <v>6.62</v>
      </c>
      <c r="F7" s="5">
        <v>5.92</v>
      </c>
      <c r="G7" s="2" t="s">
        <v>945</v>
      </c>
      <c r="I7" s="19"/>
    </row>
    <row r="8" spans="1:19" ht="16.5" thickTop="1" thickBot="1" x14ac:dyDescent="0.4">
      <c r="A8" s="15" t="s">
        <v>634</v>
      </c>
      <c r="B8" s="16" t="s">
        <v>638</v>
      </c>
      <c r="C8" s="2">
        <v>4</v>
      </c>
      <c r="D8" s="5">
        <v>3.49</v>
      </c>
      <c r="E8" s="5">
        <v>2.96</v>
      </c>
      <c r="F8" s="5">
        <v>2.5099999999999998</v>
      </c>
      <c r="G8" s="2" t="s">
        <v>963</v>
      </c>
      <c r="I8" s="19"/>
    </row>
    <row r="9" spans="1:19" ht="16.5" thickTop="1" thickBot="1" x14ac:dyDescent="0.4">
      <c r="A9" s="15" t="s">
        <v>634</v>
      </c>
      <c r="B9" s="16" t="s">
        <v>639</v>
      </c>
      <c r="C9" s="2">
        <v>5</v>
      </c>
      <c r="D9" s="5">
        <v>1.45</v>
      </c>
      <c r="E9" s="5">
        <v>3.04</v>
      </c>
      <c r="F9" s="5">
        <v>4.3</v>
      </c>
      <c r="G9" s="2" t="s">
        <v>963</v>
      </c>
      <c r="I9" s="19"/>
    </row>
    <row r="10" spans="1:19" ht="16.5" thickTop="1" thickBot="1" x14ac:dyDescent="0.4">
      <c r="A10" s="15" t="s">
        <v>634</v>
      </c>
      <c r="B10" s="16" t="s">
        <v>218</v>
      </c>
      <c r="C10" s="2">
        <v>6</v>
      </c>
      <c r="D10" s="5">
        <v>2.56</v>
      </c>
      <c r="E10" s="5">
        <v>2.9</v>
      </c>
      <c r="F10" s="5">
        <v>3.96</v>
      </c>
      <c r="G10" s="2" t="s">
        <v>963</v>
      </c>
      <c r="I10" s="19"/>
    </row>
    <row r="11" spans="1:19" ht="16.5" thickTop="1" thickBot="1" x14ac:dyDescent="0.4">
      <c r="A11" s="15" t="s">
        <v>634</v>
      </c>
      <c r="B11" s="16" t="s">
        <v>640</v>
      </c>
      <c r="C11" s="2">
        <v>7</v>
      </c>
      <c r="D11" s="5">
        <v>1.53</v>
      </c>
      <c r="E11" s="5" t="s">
        <v>942</v>
      </c>
      <c r="F11" s="5" t="s">
        <v>942</v>
      </c>
      <c r="G11" s="2" t="s">
        <v>942</v>
      </c>
      <c r="I11" s="19"/>
    </row>
    <row r="12" spans="1:19" ht="16.5" thickTop="1" thickBot="1" x14ac:dyDescent="0.4">
      <c r="A12" s="15" t="s">
        <v>634</v>
      </c>
      <c r="B12" s="16" t="s">
        <v>641</v>
      </c>
      <c r="C12" s="2">
        <v>8</v>
      </c>
      <c r="D12" s="5">
        <v>5.81</v>
      </c>
      <c r="E12" s="5">
        <v>4.0599999999999996</v>
      </c>
      <c r="F12" s="5">
        <v>4.66</v>
      </c>
      <c r="G12" s="2" t="s">
        <v>945</v>
      </c>
      <c r="I12" s="19"/>
    </row>
    <row r="13" spans="1:19" ht="16.5" thickTop="1" thickBot="1" x14ac:dyDescent="0.4">
      <c r="A13" s="15" t="s">
        <v>634</v>
      </c>
      <c r="B13" s="16" t="s">
        <v>642</v>
      </c>
      <c r="C13" s="2">
        <v>9</v>
      </c>
      <c r="D13" s="5">
        <v>2.27</v>
      </c>
      <c r="E13" s="5">
        <v>3.54</v>
      </c>
      <c r="F13" s="5">
        <v>4</v>
      </c>
      <c r="G13" s="2" t="s">
        <v>963</v>
      </c>
    </row>
    <row r="14" spans="1:19" ht="16.5" thickTop="1" thickBot="1" x14ac:dyDescent="0.4">
      <c r="A14" s="15" t="s">
        <v>634</v>
      </c>
      <c r="B14" s="16" t="s">
        <v>643</v>
      </c>
      <c r="C14" s="2">
        <v>10</v>
      </c>
      <c r="D14" s="5">
        <v>5.76</v>
      </c>
      <c r="E14" s="5">
        <v>4.04</v>
      </c>
      <c r="F14" s="5">
        <v>6.61</v>
      </c>
      <c r="G14" s="2" t="s">
        <v>945</v>
      </c>
      <c r="I14" s="19"/>
    </row>
    <row r="15" spans="1:19" ht="16.5" thickTop="1" thickBot="1" x14ac:dyDescent="0.4">
      <c r="A15" s="15" t="s">
        <v>634</v>
      </c>
      <c r="B15" s="16" t="s">
        <v>644</v>
      </c>
      <c r="C15" s="2">
        <v>11</v>
      </c>
      <c r="D15" s="5">
        <v>3.46</v>
      </c>
      <c r="E15" s="5">
        <v>4.9000000000000004</v>
      </c>
      <c r="F15" s="5">
        <v>3.53</v>
      </c>
      <c r="G15" s="2" t="s">
        <v>963</v>
      </c>
      <c r="I15" s="19"/>
    </row>
    <row r="16" spans="1:19" ht="16.5" thickTop="1" thickBot="1" x14ac:dyDescent="0.4">
      <c r="A16" s="15" t="s">
        <v>634</v>
      </c>
      <c r="B16" s="16" t="s">
        <v>645</v>
      </c>
      <c r="C16" s="2">
        <v>12</v>
      </c>
      <c r="D16" s="5">
        <v>1.43</v>
      </c>
      <c r="E16" s="5">
        <v>2.79</v>
      </c>
      <c r="F16" s="5">
        <v>3.79</v>
      </c>
      <c r="G16" s="2" t="s">
        <v>963</v>
      </c>
    </row>
    <row r="17" spans="1:7" ht="16.5" thickTop="1" thickBot="1" x14ac:dyDescent="0.4">
      <c r="A17" s="15" t="s">
        <v>634</v>
      </c>
      <c r="B17" s="16" t="s">
        <v>646</v>
      </c>
      <c r="C17" s="2">
        <v>13</v>
      </c>
      <c r="D17" s="5">
        <v>2.83</v>
      </c>
      <c r="E17" s="5">
        <v>3.65</v>
      </c>
      <c r="F17" s="5">
        <v>4.3</v>
      </c>
      <c r="G17" s="2" t="s">
        <v>964</v>
      </c>
    </row>
    <row r="18" spans="1:7" ht="16.5" thickTop="1" thickBot="1" x14ac:dyDescent="0.4">
      <c r="A18" s="15" t="s">
        <v>634</v>
      </c>
      <c r="B18" s="16" t="s">
        <v>647</v>
      </c>
      <c r="C18" s="2">
        <v>14</v>
      </c>
      <c r="D18" s="5">
        <v>1.56</v>
      </c>
      <c r="E18" s="5" t="s">
        <v>942</v>
      </c>
      <c r="F18" s="5" t="s">
        <v>942</v>
      </c>
      <c r="G18" s="2" t="s">
        <v>942</v>
      </c>
    </row>
    <row r="19" spans="1:7" ht="16.5" thickTop="1" thickBot="1" x14ac:dyDescent="0.4">
      <c r="A19" s="15" t="s">
        <v>634</v>
      </c>
      <c r="B19" s="16" t="s">
        <v>648</v>
      </c>
      <c r="C19" s="2">
        <v>15</v>
      </c>
      <c r="D19" s="5">
        <v>5.56</v>
      </c>
      <c r="E19" s="5">
        <v>5.99</v>
      </c>
      <c r="F19" s="5">
        <v>6.23</v>
      </c>
      <c r="G19" s="2" t="s">
        <v>945</v>
      </c>
    </row>
    <row r="20" spans="1:7" ht="16.5" thickTop="1" thickBot="1" x14ac:dyDescent="0.4">
      <c r="A20" s="15" t="s">
        <v>634</v>
      </c>
      <c r="B20" s="16" t="s">
        <v>649</v>
      </c>
      <c r="C20" s="2">
        <v>16</v>
      </c>
      <c r="D20" s="5">
        <v>6.32</v>
      </c>
      <c r="E20" s="5">
        <v>7.48</v>
      </c>
      <c r="F20" s="5">
        <v>5.62</v>
      </c>
      <c r="G20" s="2" t="s">
        <v>945</v>
      </c>
    </row>
    <row r="21" spans="1:7" ht="16.5" thickTop="1" thickBot="1" x14ac:dyDescent="0.4">
      <c r="A21" s="15" t="s">
        <v>634</v>
      </c>
      <c r="B21" s="16" t="s">
        <v>650</v>
      </c>
      <c r="C21" s="2">
        <v>17</v>
      </c>
      <c r="D21" s="5">
        <v>4.25</v>
      </c>
      <c r="E21" s="5">
        <v>3.53</v>
      </c>
      <c r="F21" s="5">
        <v>3.57</v>
      </c>
      <c r="G21" s="2" t="s">
        <v>963</v>
      </c>
    </row>
    <row r="22" spans="1:7" ht="16.5" thickTop="1" thickBot="1" x14ac:dyDescent="0.4">
      <c r="A22" s="15" t="s">
        <v>634</v>
      </c>
      <c r="B22" s="16" t="s">
        <v>651</v>
      </c>
      <c r="C22" s="2">
        <v>18</v>
      </c>
      <c r="D22" s="5">
        <v>3.94</v>
      </c>
      <c r="E22" s="5">
        <v>4.9800000000000004</v>
      </c>
      <c r="F22" s="5">
        <v>3.05</v>
      </c>
      <c r="G22" s="2" t="s">
        <v>964</v>
      </c>
    </row>
    <row r="23" spans="1:7" ht="16.5" thickTop="1" thickBot="1" x14ac:dyDescent="0.4">
      <c r="A23" s="15" t="s">
        <v>634</v>
      </c>
      <c r="B23" s="16" t="s">
        <v>652</v>
      </c>
      <c r="C23" s="2">
        <v>19</v>
      </c>
      <c r="D23" s="5">
        <v>5.74</v>
      </c>
      <c r="E23" s="5">
        <v>6.51</v>
      </c>
      <c r="F23" s="5">
        <v>5.85</v>
      </c>
      <c r="G23" s="2" t="s">
        <v>945</v>
      </c>
    </row>
    <row r="24" spans="1:7" ht="16.5" thickTop="1" thickBot="1" x14ac:dyDescent="0.4">
      <c r="A24" s="15" t="s">
        <v>634</v>
      </c>
      <c r="B24" s="16" t="s">
        <v>653</v>
      </c>
      <c r="C24" s="2">
        <v>20</v>
      </c>
      <c r="D24" s="5">
        <v>3.2</v>
      </c>
      <c r="E24" s="5">
        <v>2.5499999999999998</v>
      </c>
      <c r="F24" s="5">
        <v>4.46</v>
      </c>
      <c r="G24" s="2" t="s">
        <v>963</v>
      </c>
    </row>
    <row r="25" spans="1:7" ht="16.5" thickTop="1" thickBot="1" x14ac:dyDescent="0.4">
      <c r="A25" s="15" t="s">
        <v>634</v>
      </c>
      <c r="B25" s="16" t="s">
        <v>654</v>
      </c>
      <c r="C25" s="2">
        <v>21</v>
      </c>
      <c r="D25" s="5">
        <v>4.6100000000000003</v>
      </c>
      <c r="E25" s="5">
        <v>7.36</v>
      </c>
      <c r="F25" s="5">
        <v>6.19</v>
      </c>
      <c r="G25" s="2" t="s">
        <v>945</v>
      </c>
    </row>
    <row r="26" spans="1:7" ht="15.5" thickTop="1" thickBot="1" x14ac:dyDescent="0.4">
      <c r="A26" s="15" t="s">
        <v>655</v>
      </c>
      <c r="B26" s="15" t="s">
        <v>656</v>
      </c>
      <c r="C26" s="2">
        <v>22</v>
      </c>
      <c r="D26" s="5">
        <v>1.96</v>
      </c>
      <c r="E26" s="5">
        <v>3.66</v>
      </c>
      <c r="F26" s="5">
        <v>2.29</v>
      </c>
      <c r="G26" s="2" t="s">
        <v>963</v>
      </c>
    </row>
    <row r="27" spans="1:7" ht="15.5" thickTop="1" thickBot="1" x14ac:dyDescent="0.4">
      <c r="A27" s="15" t="s">
        <v>655</v>
      </c>
      <c r="B27" s="15" t="s">
        <v>657</v>
      </c>
      <c r="C27" s="2">
        <v>23</v>
      </c>
      <c r="D27" s="5">
        <v>2.4</v>
      </c>
      <c r="E27" s="5">
        <v>1.4</v>
      </c>
      <c r="F27" s="5">
        <v>3.77</v>
      </c>
      <c r="G27" s="2" t="s">
        <v>963</v>
      </c>
    </row>
    <row r="28" spans="1:7" ht="15.5" thickTop="1" thickBot="1" x14ac:dyDescent="0.4">
      <c r="A28" s="15" t="s">
        <v>655</v>
      </c>
      <c r="B28" s="15" t="s">
        <v>658</v>
      </c>
      <c r="C28" s="2">
        <v>24</v>
      </c>
      <c r="D28" s="5">
        <v>1.73</v>
      </c>
      <c r="E28" s="5">
        <v>3.68</v>
      </c>
      <c r="F28" s="5">
        <v>4.0999999999999996</v>
      </c>
      <c r="G28" s="2" t="s">
        <v>964</v>
      </c>
    </row>
    <row r="29" spans="1:7" ht="15.5" thickTop="1" thickBot="1" x14ac:dyDescent="0.4">
      <c r="A29" s="15" t="s">
        <v>655</v>
      </c>
      <c r="B29" s="15" t="s">
        <v>659</v>
      </c>
      <c r="C29" s="2">
        <v>25</v>
      </c>
      <c r="D29" s="5">
        <v>5.75</v>
      </c>
      <c r="E29" s="5">
        <v>4.88</v>
      </c>
      <c r="F29" s="5">
        <v>5.49</v>
      </c>
      <c r="G29" s="2" t="s">
        <v>945</v>
      </c>
    </row>
    <row r="30" spans="1:7" ht="15.5" thickTop="1" thickBot="1" x14ac:dyDescent="0.4">
      <c r="A30" s="15" t="s">
        <v>655</v>
      </c>
      <c r="B30" s="15" t="s">
        <v>660</v>
      </c>
      <c r="C30" s="2">
        <v>26</v>
      </c>
      <c r="D30" s="5">
        <v>6.72</v>
      </c>
      <c r="E30" s="5">
        <v>5.54</v>
      </c>
      <c r="F30" s="5">
        <v>6.02</v>
      </c>
      <c r="G30" s="2" t="s">
        <v>945</v>
      </c>
    </row>
    <row r="31" spans="1:7" ht="15.5" thickTop="1" thickBot="1" x14ac:dyDescent="0.4">
      <c r="A31" s="15" t="s">
        <v>655</v>
      </c>
      <c r="B31" s="15" t="s">
        <v>661</v>
      </c>
      <c r="C31" s="2">
        <v>27</v>
      </c>
      <c r="D31" s="5">
        <v>3.5</v>
      </c>
      <c r="E31" s="5">
        <v>4.42</v>
      </c>
      <c r="F31" s="5">
        <v>4.05</v>
      </c>
      <c r="G31" s="2" t="s">
        <v>963</v>
      </c>
    </row>
    <row r="32" spans="1:7" ht="15.5" thickTop="1" thickBot="1" x14ac:dyDescent="0.4">
      <c r="A32" s="15" t="s">
        <v>655</v>
      </c>
      <c r="B32" s="15" t="s">
        <v>662</v>
      </c>
      <c r="C32" s="2">
        <v>28</v>
      </c>
      <c r="D32" s="5">
        <v>4.0199999999999996</v>
      </c>
      <c r="E32" s="5">
        <v>6.52</v>
      </c>
      <c r="F32" s="5">
        <v>5.73</v>
      </c>
      <c r="G32" s="2" t="s">
        <v>965</v>
      </c>
    </row>
    <row r="33" spans="1:7" ht="15.5" thickTop="1" thickBot="1" x14ac:dyDescent="0.4">
      <c r="A33" s="15" t="s">
        <v>655</v>
      </c>
      <c r="B33" s="15" t="s">
        <v>663</v>
      </c>
      <c r="C33" s="2">
        <v>29</v>
      </c>
      <c r="D33" s="5">
        <v>5.87</v>
      </c>
      <c r="E33" s="5">
        <v>4.96</v>
      </c>
      <c r="F33" s="5">
        <v>5.8</v>
      </c>
      <c r="G33" s="2" t="s">
        <v>945</v>
      </c>
    </row>
    <row r="34" spans="1:7" ht="15.5" thickTop="1" thickBot="1" x14ac:dyDescent="0.4">
      <c r="A34" s="15" t="s">
        <v>655</v>
      </c>
      <c r="B34" s="15" t="s">
        <v>664</v>
      </c>
      <c r="C34" s="2">
        <v>30</v>
      </c>
      <c r="D34" s="5">
        <v>2.68</v>
      </c>
      <c r="E34" s="5">
        <v>3.97</v>
      </c>
      <c r="F34" s="5">
        <v>4.2</v>
      </c>
      <c r="G34" s="2" t="s">
        <v>963</v>
      </c>
    </row>
    <row r="35" spans="1:7" ht="15.5" thickTop="1" thickBot="1" x14ac:dyDescent="0.4">
      <c r="A35" s="15" t="s">
        <v>655</v>
      </c>
      <c r="B35" s="15" t="s">
        <v>665</v>
      </c>
      <c r="C35" s="2">
        <v>31</v>
      </c>
      <c r="D35" s="5">
        <v>5.78</v>
      </c>
      <c r="E35" s="5">
        <v>4.7</v>
      </c>
      <c r="F35" s="5">
        <v>5</v>
      </c>
      <c r="G35" s="2" t="s">
        <v>945</v>
      </c>
    </row>
    <row r="36" spans="1:7" ht="15.5" thickTop="1" thickBot="1" x14ac:dyDescent="0.4">
      <c r="A36" s="15" t="s">
        <v>655</v>
      </c>
      <c r="B36" s="15" t="s">
        <v>666</v>
      </c>
      <c r="C36" s="2">
        <v>32</v>
      </c>
      <c r="D36" s="5">
        <v>2.4700000000000002</v>
      </c>
      <c r="E36" s="5">
        <v>3.53</v>
      </c>
      <c r="F36" s="5">
        <v>4</v>
      </c>
      <c r="G36" s="2" t="s">
        <v>963</v>
      </c>
    </row>
    <row r="37" spans="1:7" ht="15.5" thickTop="1" thickBot="1" x14ac:dyDescent="0.4">
      <c r="A37" s="15" t="s">
        <v>655</v>
      </c>
      <c r="B37" s="15" t="s">
        <v>667</v>
      </c>
      <c r="C37" s="2">
        <v>33</v>
      </c>
      <c r="D37" s="5">
        <v>3.4</v>
      </c>
      <c r="E37" s="5" t="s">
        <v>942</v>
      </c>
      <c r="F37" s="5" t="s">
        <v>942</v>
      </c>
      <c r="G37" s="2" t="s">
        <v>942</v>
      </c>
    </row>
    <row r="38" spans="1:7" ht="15.5" thickTop="1" thickBot="1" x14ac:dyDescent="0.4">
      <c r="A38" s="15" t="s">
        <v>655</v>
      </c>
      <c r="B38" s="15" t="s">
        <v>668</v>
      </c>
      <c r="C38" s="2">
        <v>34</v>
      </c>
      <c r="D38" s="5">
        <v>4.62</v>
      </c>
      <c r="E38" s="5">
        <v>5.46</v>
      </c>
      <c r="F38" s="5">
        <v>4.92</v>
      </c>
      <c r="G38" s="2" t="s">
        <v>945</v>
      </c>
    </row>
    <row r="39" spans="1:7" ht="15.5" thickTop="1" thickBot="1" x14ac:dyDescent="0.4">
      <c r="A39" s="15" t="s">
        <v>655</v>
      </c>
      <c r="B39" s="15" t="s">
        <v>669</v>
      </c>
      <c r="C39" s="2">
        <v>35</v>
      </c>
      <c r="D39" s="5">
        <v>5.27</v>
      </c>
      <c r="E39" s="5">
        <v>6.02</v>
      </c>
      <c r="F39" s="5">
        <v>6.91</v>
      </c>
      <c r="G39" s="2" t="s">
        <v>945</v>
      </c>
    </row>
    <row r="40" spans="1:7" ht="15.5" thickTop="1" thickBot="1" x14ac:dyDescent="0.4">
      <c r="A40" s="15" t="s">
        <v>655</v>
      </c>
      <c r="B40" s="15" t="s">
        <v>670</v>
      </c>
      <c r="C40" s="2">
        <v>36</v>
      </c>
      <c r="D40" s="5">
        <v>2.86</v>
      </c>
      <c r="E40" s="5">
        <v>3.88</v>
      </c>
      <c r="F40" s="5">
        <v>2.54</v>
      </c>
      <c r="G40" s="2" t="s">
        <v>963</v>
      </c>
    </row>
    <row r="41" spans="1:7" ht="15.5" thickTop="1" thickBot="1" x14ac:dyDescent="0.4">
      <c r="A41" s="15" t="s">
        <v>655</v>
      </c>
      <c r="B41" s="15" t="s">
        <v>671</v>
      </c>
      <c r="C41" s="2">
        <v>37</v>
      </c>
      <c r="D41" s="5">
        <v>1.27</v>
      </c>
      <c r="E41" s="5">
        <v>2.02</v>
      </c>
      <c r="F41" s="5">
        <v>3.64</v>
      </c>
      <c r="G41" s="2" t="s">
        <v>964</v>
      </c>
    </row>
    <row r="42" spans="1:7" ht="15.5" thickTop="1" thickBot="1" x14ac:dyDescent="0.4">
      <c r="A42" s="15" t="s">
        <v>655</v>
      </c>
      <c r="B42" s="15" t="s">
        <v>672</v>
      </c>
      <c r="C42" s="2">
        <v>38</v>
      </c>
      <c r="D42" s="5">
        <v>6.73</v>
      </c>
      <c r="E42" s="5">
        <v>5.47</v>
      </c>
      <c r="F42" s="5">
        <v>5.63</v>
      </c>
      <c r="G42" s="2" t="s">
        <v>945</v>
      </c>
    </row>
    <row r="43" spans="1:7" ht="15.5" thickTop="1" thickBot="1" x14ac:dyDescent="0.4">
      <c r="A43" s="15" t="s">
        <v>655</v>
      </c>
      <c r="B43" s="15" t="s">
        <v>673</v>
      </c>
      <c r="C43" s="2">
        <v>39</v>
      </c>
      <c r="D43" s="5">
        <v>2.83</v>
      </c>
      <c r="E43" s="5">
        <v>3.51</v>
      </c>
      <c r="F43" s="5">
        <v>2.11</v>
      </c>
      <c r="G43" s="2" t="s">
        <v>963</v>
      </c>
    </row>
    <row r="44" spans="1:7" ht="15.5" thickTop="1" thickBot="1" x14ac:dyDescent="0.4">
      <c r="A44" s="15" t="s">
        <v>655</v>
      </c>
      <c r="B44" s="15" t="s">
        <v>674</v>
      </c>
      <c r="C44" s="2">
        <v>40</v>
      </c>
      <c r="D44" s="5">
        <v>3.49</v>
      </c>
      <c r="E44" s="5">
        <v>4.91</v>
      </c>
      <c r="F44" s="5">
        <v>3.54</v>
      </c>
      <c r="G44" s="2" t="s">
        <v>963</v>
      </c>
    </row>
    <row r="45" spans="1:7" ht="15.5" thickTop="1" thickBot="1" x14ac:dyDescent="0.4">
      <c r="A45" s="15" t="s">
        <v>655</v>
      </c>
      <c r="B45" s="15" t="s">
        <v>675</v>
      </c>
      <c r="C45" s="2">
        <v>41</v>
      </c>
      <c r="D45" s="5">
        <v>2.2400000000000002</v>
      </c>
      <c r="E45" s="5">
        <v>2.67</v>
      </c>
      <c r="F45" s="5">
        <v>1.58</v>
      </c>
      <c r="G45" s="2" t="s">
        <v>964</v>
      </c>
    </row>
    <row r="46" spans="1:7" ht="15.5" thickTop="1" thickBot="1" x14ac:dyDescent="0.4">
      <c r="A46" s="15" t="s">
        <v>655</v>
      </c>
      <c r="B46" s="15" t="s">
        <v>676</v>
      </c>
      <c r="C46" s="2">
        <v>42</v>
      </c>
      <c r="D46" s="5">
        <v>4.9000000000000004</v>
      </c>
      <c r="E46" s="5">
        <v>3.75</v>
      </c>
      <c r="F46" s="5">
        <v>3.54</v>
      </c>
      <c r="G46" s="2" t="s">
        <v>963</v>
      </c>
    </row>
    <row r="47" spans="1:7" ht="15.5" thickTop="1" thickBot="1" x14ac:dyDescent="0.4">
      <c r="A47" s="15" t="s">
        <v>655</v>
      </c>
      <c r="B47" s="15" t="s">
        <v>677</v>
      </c>
      <c r="C47" s="2">
        <v>43</v>
      </c>
      <c r="D47" s="5">
        <v>6.05</v>
      </c>
      <c r="E47" s="5">
        <v>7.68</v>
      </c>
      <c r="F47" s="5">
        <v>6.15</v>
      </c>
      <c r="G47" s="2" t="s">
        <v>945</v>
      </c>
    </row>
    <row r="48" spans="1:7" ht="15.5" thickTop="1" thickBot="1" x14ac:dyDescent="0.4">
      <c r="A48" s="15" t="s">
        <v>655</v>
      </c>
      <c r="B48" s="15" t="s">
        <v>678</v>
      </c>
      <c r="C48" s="2">
        <v>44</v>
      </c>
      <c r="D48" s="5">
        <v>2.4</v>
      </c>
      <c r="E48" s="5">
        <v>3.68</v>
      </c>
      <c r="F48" s="5">
        <v>3.07</v>
      </c>
      <c r="G48" s="2" t="s">
        <v>963</v>
      </c>
    </row>
    <row r="49" spans="1:7" ht="15.5" thickTop="1" thickBot="1" x14ac:dyDescent="0.4">
      <c r="A49" s="15" t="s">
        <v>655</v>
      </c>
      <c r="B49" s="15" t="s">
        <v>679</v>
      </c>
      <c r="C49" s="2">
        <v>45</v>
      </c>
      <c r="D49" s="5" t="s">
        <v>942</v>
      </c>
      <c r="E49" s="5" t="s">
        <v>942</v>
      </c>
      <c r="F49" s="5" t="s">
        <v>942</v>
      </c>
      <c r="G49" s="2" t="s">
        <v>942</v>
      </c>
    </row>
    <row r="50" spans="1:7" ht="15.5" thickTop="1" thickBot="1" x14ac:dyDescent="0.4">
      <c r="A50" s="15" t="s">
        <v>655</v>
      </c>
      <c r="B50" s="15" t="s">
        <v>680</v>
      </c>
      <c r="C50" s="2">
        <v>46</v>
      </c>
      <c r="D50" s="5">
        <v>5.9</v>
      </c>
      <c r="E50" s="5">
        <v>4.1500000000000004</v>
      </c>
      <c r="F50" s="5">
        <v>5.82</v>
      </c>
      <c r="G50" s="2" t="s">
        <v>945</v>
      </c>
    </row>
    <row r="51" spans="1:7" ht="15.5" thickTop="1" thickBot="1" x14ac:dyDescent="0.4">
      <c r="A51" s="15" t="s">
        <v>655</v>
      </c>
      <c r="B51" s="15" t="s">
        <v>626</v>
      </c>
      <c r="C51" s="2">
        <v>47</v>
      </c>
      <c r="D51" s="5">
        <v>2.96</v>
      </c>
      <c r="E51" s="5">
        <v>3.64</v>
      </c>
      <c r="F51" s="5">
        <v>3.13</v>
      </c>
      <c r="G51" s="2" t="s">
        <v>963</v>
      </c>
    </row>
    <row r="52" spans="1:7" ht="15.5" thickTop="1" thickBot="1" x14ac:dyDescent="0.4">
      <c r="A52" s="15" t="s">
        <v>655</v>
      </c>
      <c r="B52" s="15" t="s">
        <v>681</v>
      </c>
      <c r="C52" s="2">
        <v>48</v>
      </c>
      <c r="D52" s="5">
        <v>2.52</v>
      </c>
      <c r="E52" s="5">
        <v>4.37</v>
      </c>
      <c r="F52" s="5">
        <v>3.46</v>
      </c>
      <c r="G52" s="2" t="s">
        <v>963</v>
      </c>
    </row>
    <row r="53" spans="1:7" ht="15.5" thickTop="1" thickBot="1" x14ac:dyDescent="0.4">
      <c r="A53" s="15" t="s">
        <v>655</v>
      </c>
      <c r="B53" s="15" t="s">
        <v>682</v>
      </c>
      <c r="C53" s="2">
        <v>49</v>
      </c>
      <c r="D53" s="5">
        <v>5.5</v>
      </c>
      <c r="E53" s="5">
        <v>7.36</v>
      </c>
      <c r="F53" s="5">
        <v>6.35</v>
      </c>
      <c r="G53" s="2" t="s">
        <v>945</v>
      </c>
    </row>
    <row r="54" spans="1:7" ht="15.5" thickTop="1" thickBot="1" x14ac:dyDescent="0.4">
      <c r="A54" s="15" t="s">
        <v>655</v>
      </c>
      <c r="B54" s="15" t="s">
        <v>683</v>
      </c>
      <c r="C54" s="2">
        <v>50</v>
      </c>
      <c r="D54" s="5">
        <v>4.0199999999999996</v>
      </c>
      <c r="E54" s="5">
        <v>5.69</v>
      </c>
      <c r="F54" s="5">
        <v>6.48</v>
      </c>
      <c r="G54" s="2" t="s">
        <v>945</v>
      </c>
    </row>
    <row r="55" spans="1:7" ht="16.5" thickTop="1" thickBot="1" x14ac:dyDescent="0.4">
      <c r="A55" s="15" t="s">
        <v>684</v>
      </c>
      <c r="B55" s="16" t="s">
        <v>685</v>
      </c>
      <c r="C55" s="2">
        <v>51</v>
      </c>
      <c r="D55" s="5">
        <v>6.33</v>
      </c>
      <c r="E55" s="5">
        <v>6.44</v>
      </c>
      <c r="F55" s="5">
        <v>7.87</v>
      </c>
      <c r="G55" s="2" t="s">
        <v>945</v>
      </c>
    </row>
    <row r="56" spans="1:7" ht="16.5" thickTop="1" thickBot="1" x14ac:dyDescent="0.4">
      <c r="A56" s="15" t="s">
        <v>684</v>
      </c>
      <c r="B56" s="16" t="s">
        <v>686</v>
      </c>
      <c r="C56" s="2">
        <v>52</v>
      </c>
      <c r="D56" s="5">
        <v>2.57</v>
      </c>
      <c r="E56" s="5" t="s">
        <v>942</v>
      </c>
      <c r="F56" s="5" t="s">
        <v>942</v>
      </c>
      <c r="G56" s="2" t="s">
        <v>942</v>
      </c>
    </row>
    <row r="57" spans="1:7" ht="16.5" thickTop="1" thickBot="1" x14ac:dyDescent="0.4">
      <c r="A57" s="15" t="s">
        <v>684</v>
      </c>
      <c r="B57" s="16" t="s">
        <v>687</v>
      </c>
      <c r="C57" s="2">
        <v>53</v>
      </c>
      <c r="D57" s="5">
        <v>6.69</v>
      </c>
      <c r="E57" s="5">
        <v>4.24</v>
      </c>
      <c r="F57" s="5">
        <v>4.82</v>
      </c>
      <c r="G57" s="2" t="s">
        <v>945</v>
      </c>
    </row>
    <row r="58" spans="1:7" ht="16.5" thickTop="1" thickBot="1" x14ac:dyDescent="0.4">
      <c r="A58" s="15" t="s">
        <v>684</v>
      </c>
      <c r="B58" s="16" t="s">
        <v>688</v>
      </c>
      <c r="C58" s="2">
        <v>54</v>
      </c>
      <c r="D58" s="5">
        <v>5.86</v>
      </c>
      <c r="E58" s="5">
        <v>7.76</v>
      </c>
      <c r="F58" s="5">
        <v>5.53</v>
      </c>
      <c r="G58" s="2" t="s">
        <v>945</v>
      </c>
    </row>
    <row r="59" spans="1:7" ht="16.5" thickTop="1" thickBot="1" x14ac:dyDescent="0.4">
      <c r="A59" s="15" t="s">
        <v>684</v>
      </c>
      <c r="B59" s="16" t="s">
        <v>689</v>
      </c>
      <c r="C59" s="2">
        <v>55</v>
      </c>
      <c r="D59" s="5">
        <v>1.42</v>
      </c>
      <c r="E59" s="5">
        <v>2.5</v>
      </c>
      <c r="F59" s="5">
        <v>3.45</v>
      </c>
      <c r="G59" s="2" t="s">
        <v>964</v>
      </c>
    </row>
    <row r="60" spans="1:7" ht="16.5" thickTop="1" thickBot="1" x14ac:dyDescent="0.4">
      <c r="A60" s="15" t="s">
        <v>684</v>
      </c>
      <c r="B60" s="16" t="s">
        <v>690</v>
      </c>
      <c r="C60" s="2">
        <v>56</v>
      </c>
      <c r="D60" s="5">
        <v>3.22</v>
      </c>
      <c r="E60" s="5">
        <v>4.0199999999999996</v>
      </c>
      <c r="F60" s="5">
        <v>3.58</v>
      </c>
      <c r="G60" s="2" t="s">
        <v>963</v>
      </c>
    </row>
    <row r="61" spans="1:7" ht="16.5" thickTop="1" thickBot="1" x14ac:dyDescent="0.4">
      <c r="A61" s="15" t="s">
        <v>684</v>
      </c>
      <c r="B61" s="16" t="s">
        <v>691</v>
      </c>
      <c r="C61" s="2">
        <v>57</v>
      </c>
      <c r="D61" s="5">
        <v>5.15</v>
      </c>
      <c r="E61" s="5">
        <v>6.95</v>
      </c>
      <c r="F61" s="5">
        <v>5.58</v>
      </c>
      <c r="G61" s="2" t="s">
        <v>945</v>
      </c>
    </row>
    <row r="62" spans="1:7" ht="16.5" thickTop="1" thickBot="1" x14ac:dyDescent="0.4">
      <c r="A62" s="15" t="s">
        <v>684</v>
      </c>
      <c r="B62" s="16" t="s">
        <v>692</v>
      </c>
      <c r="C62" s="2">
        <v>58</v>
      </c>
      <c r="D62" s="5">
        <v>4.76</v>
      </c>
      <c r="E62" s="5">
        <v>5.03</v>
      </c>
      <c r="F62" s="5">
        <v>6.1</v>
      </c>
      <c r="G62" s="2" t="s">
        <v>945</v>
      </c>
    </row>
    <row r="63" spans="1:7" ht="16.5" thickTop="1" thickBot="1" x14ac:dyDescent="0.4">
      <c r="A63" s="15" t="s">
        <v>684</v>
      </c>
      <c r="B63" s="16" t="s">
        <v>693</v>
      </c>
      <c r="C63" s="2">
        <v>59</v>
      </c>
      <c r="D63" s="5">
        <v>5.51</v>
      </c>
      <c r="E63" s="5">
        <v>4.72</v>
      </c>
      <c r="F63" s="5">
        <v>5.4</v>
      </c>
      <c r="G63" s="2" t="s">
        <v>945</v>
      </c>
    </row>
    <row r="64" spans="1:7" ht="16.5" thickTop="1" thickBot="1" x14ac:dyDescent="0.4">
      <c r="A64" s="15" t="s">
        <v>684</v>
      </c>
      <c r="B64" s="16" t="s">
        <v>694</v>
      </c>
      <c r="C64" s="2">
        <v>60</v>
      </c>
      <c r="D64" s="5">
        <v>4</v>
      </c>
      <c r="E64" s="5">
        <v>3.75</v>
      </c>
      <c r="F64" s="5">
        <v>4</v>
      </c>
      <c r="G64" s="2" t="s">
        <v>963</v>
      </c>
    </row>
    <row r="65" spans="1:7" ht="16.5" thickTop="1" thickBot="1" x14ac:dyDescent="0.4">
      <c r="A65" s="15" t="s">
        <v>684</v>
      </c>
      <c r="B65" s="16" t="s">
        <v>695</v>
      </c>
      <c r="C65" s="2">
        <v>61</v>
      </c>
      <c r="D65" s="5">
        <v>0.97</v>
      </c>
      <c r="E65" s="5">
        <v>1.24</v>
      </c>
      <c r="F65" s="5">
        <v>3.75</v>
      </c>
      <c r="G65" s="2" t="s">
        <v>963</v>
      </c>
    </row>
    <row r="66" spans="1:7" ht="16.5" thickTop="1" thickBot="1" x14ac:dyDescent="0.4">
      <c r="A66" s="15" t="s">
        <v>684</v>
      </c>
      <c r="B66" s="16" t="s">
        <v>696</v>
      </c>
      <c r="C66" s="2">
        <v>62</v>
      </c>
      <c r="D66" s="5">
        <v>3.02</v>
      </c>
      <c r="E66" s="5">
        <v>2.21</v>
      </c>
      <c r="F66" s="5">
        <v>1.83</v>
      </c>
      <c r="G66" s="2" t="s">
        <v>963</v>
      </c>
    </row>
    <row r="67" spans="1:7" ht="16.5" thickTop="1" thickBot="1" x14ac:dyDescent="0.4">
      <c r="A67" s="15" t="s">
        <v>684</v>
      </c>
      <c r="B67" s="16" t="s">
        <v>697</v>
      </c>
      <c r="C67" s="2">
        <v>63</v>
      </c>
      <c r="D67" s="5">
        <v>4.82</v>
      </c>
      <c r="E67" s="5">
        <v>5.04</v>
      </c>
      <c r="F67" s="5">
        <v>4.93</v>
      </c>
      <c r="G67" s="2" t="s">
        <v>965</v>
      </c>
    </row>
    <row r="68" spans="1:7" ht="16.5" thickTop="1" thickBot="1" x14ac:dyDescent="0.4">
      <c r="A68" s="15" t="s">
        <v>684</v>
      </c>
      <c r="B68" s="16" t="s">
        <v>698</v>
      </c>
      <c r="C68" s="2">
        <v>64</v>
      </c>
      <c r="D68" s="5">
        <v>3.59</v>
      </c>
      <c r="E68" s="5">
        <v>4.83</v>
      </c>
      <c r="F68" s="5">
        <v>4</v>
      </c>
      <c r="G68" s="2" t="s">
        <v>963</v>
      </c>
    </row>
    <row r="69" spans="1:7" ht="16.5" thickTop="1" thickBot="1" x14ac:dyDescent="0.4">
      <c r="A69" s="15" t="s">
        <v>684</v>
      </c>
      <c r="B69" s="16" t="s">
        <v>699</v>
      </c>
      <c r="C69" s="2">
        <v>65</v>
      </c>
      <c r="D69" s="5">
        <v>5.75</v>
      </c>
      <c r="E69" s="5">
        <v>8.11</v>
      </c>
      <c r="F69" s="5">
        <v>8.42</v>
      </c>
      <c r="G69" s="2" t="s">
        <v>945</v>
      </c>
    </row>
    <row r="70" spans="1:7" ht="16.5" thickTop="1" thickBot="1" x14ac:dyDescent="0.4">
      <c r="A70" s="15" t="s">
        <v>684</v>
      </c>
      <c r="B70" s="16" t="s">
        <v>700</v>
      </c>
      <c r="C70" s="2">
        <v>66</v>
      </c>
      <c r="D70" s="5">
        <v>4.3499999999999996</v>
      </c>
      <c r="E70" s="5">
        <v>5.36</v>
      </c>
      <c r="F70" s="5">
        <v>6.03</v>
      </c>
      <c r="G70" s="2" t="s">
        <v>945</v>
      </c>
    </row>
    <row r="71" spans="1:7" ht="16.5" thickTop="1" thickBot="1" x14ac:dyDescent="0.4">
      <c r="A71" s="15" t="s">
        <v>684</v>
      </c>
      <c r="B71" s="16" t="s">
        <v>701</v>
      </c>
      <c r="C71" s="2">
        <v>67</v>
      </c>
      <c r="D71" s="5">
        <v>3.59</v>
      </c>
      <c r="E71" s="5">
        <v>2.14</v>
      </c>
      <c r="F71" s="5">
        <v>3.69</v>
      </c>
      <c r="G71" s="2" t="s">
        <v>963</v>
      </c>
    </row>
    <row r="72" spans="1:7" ht="16.5" thickTop="1" thickBot="1" x14ac:dyDescent="0.4">
      <c r="A72" s="15" t="s">
        <v>684</v>
      </c>
      <c r="B72" s="16" t="s">
        <v>702</v>
      </c>
      <c r="C72" s="2">
        <v>68</v>
      </c>
      <c r="D72" s="5">
        <v>2.94</v>
      </c>
      <c r="E72" s="5">
        <v>3.83</v>
      </c>
      <c r="F72" s="5">
        <v>2.96</v>
      </c>
      <c r="G72" s="2" t="s">
        <v>963</v>
      </c>
    </row>
    <row r="73" spans="1:7" ht="16.5" thickTop="1" thickBot="1" x14ac:dyDescent="0.4">
      <c r="A73" s="15" t="s">
        <v>684</v>
      </c>
      <c r="B73" s="16" t="s">
        <v>703</v>
      </c>
      <c r="C73" s="2">
        <v>69</v>
      </c>
      <c r="D73" s="5">
        <v>2.2999999999999998</v>
      </c>
      <c r="E73" s="5">
        <v>3.45</v>
      </c>
      <c r="F73" s="5">
        <v>4.04</v>
      </c>
      <c r="G73" s="2" t="s">
        <v>963</v>
      </c>
    </row>
    <row r="74" spans="1:7" ht="16.5" thickTop="1" thickBot="1" x14ac:dyDescent="0.4">
      <c r="A74" s="15" t="s">
        <v>684</v>
      </c>
      <c r="B74" s="16" t="s">
        <v>704</v>
      </c>
      <c r="C74" s="2">
        <v>70</v>
      </c>
      <c r="D74" s="5">
        <v>1.54</v>
      </c>
      <c r="E74" s="5">
        <v>3.43</v>
      </c>
      <c r="F74" s="5">
        <v>2.63</v>
      </c>
      <c r="G74" s="2" t="s">
        <v>963</v>
      </c>
    </row>
    <row r="75" spans="1:7" ht="16.5" thickTop="1" thickBot="1" x14ac:dyDescent="0.4">
      <c r="A75" s="15" t="s">
        <v>684</v>
      </c>
      <c r="B75" s="16" t="s">
        <v>705</v>
      </c>
      <c r="C75" s="2">
        <v>71</v>
      </c>
      <c r="D75" s="5">
        <v>1.05</v>
      </c>
      <c r="E75" s="5">
        <v>2.91</v>
      </c>
      <c r="F75" s="5">
        <v>3.27</v>
      </c>
      <c r="G75" s="2" t="s">
        <v>963</v>
      </c>
    </row>
    <row r="76" spans="1:7" ht="16.5" thickTop="1" thickBot="1" x14ac:dyDescent="0.4">
      <c r="A76" s="15" t="s">
        <v>684</v>
      </c>
      <c r="B76" s="16" t="s">
        <v>706</v>
      </c>
      <c r="C76" s="2">
        <v>72</v>
      </c>
      <c r="D76" s="5">
        <v>5.35</v>
      </c>
      <c r="E76" s="5">
        <v>4.67</v>
      </c>
      <c r="F76" s="5">
        <v>5.64</v>
      </c>
      <c r="G76" s="2" t="s">
        <v>945</v>
      </c>
    </row>
    <row r="77" spans="1:7" ht="16.5" thickTop="1" thickBot="1" x14ac:dyDescent="0.4">
      <c r="A77" s="15" t="s">
        <v>684</v>
      </c>
      <c r="B77" s="16" t="s">
        <v>707</v>
      </c>
      <c r="C77" s="2">
        <v>73</v>
      </c>
      <c r="D77" s="5">
        <v>6.44</v>
      </c>
      <c r="E77" s="5">
        <v>5.68</v>
      </c>
      <c r="F77" s="5">
        <v>6.48</v>
      </c>
      <c r="G77" s="2" t="s">
        <v>945</v>
      </c>
    </row>
    <row r="78" spans="1:7" ht="16.5" thickTop="1" thickBot="1" x14ac:dyDescent="0.4">
      <c r="A78" s="15" t="s">
        <v>684</v>
      </c>
      <c r="B78" s="16" t="s">
        <v>708</v>
      </c>
      <c r="C78" s="2">
        <v>74</v>
      </c>
      <c r="D78" s="5">
        <v>2.69</v>
      </c>
      <c r="E78" s="5">
        <v>2.2799999999999998</v>
      </c>
      <c r="F78" s="5">
        <v>3.31</v>
      </c>
      <c r="G78" s="2" t="s">
        <v>964</v>
      </c>
    </row>
    <row r="79" spans="1:7" ht="16.5" thickTop="1" thickBot="1" x14ac:dyDescent="0.4">
      <c r="A79" s="15" t="s">
        <v>684</v>
      </c>
      <c r="B79" s="16" t="s">
        <v>709</v>
      </c>
      <c r="C79" s="2">
        <v>75</v>
      </c>
      <c r="D79" s="5">
        <v>1.83</v>
      </c>
      <c r="E79" s="5">
        <v>3.35</v>
      </c>
      <c r="F79" s="5">
        <v>4.38</v>
      </c>
      <c r="G79" s="2" t="s">
        <v>964</v>
      </c>
    </row>
    <row r="80" spans="1:7" ht="16.5" thickTop="1" thickBot="1" x14ac:dyDescent="0.4">
      <c r="A80" s="15" t="s">
        <v>684</v>
      </c>
      <c r="B80" s="16" t="s">
        <v>710</v>
      </c>
      <c r="C80" s="2">
        <v>76</v>
      </c>
      <c r="D80" s="5">
        <v>5.54</v>
      </c>
      <c r="E80" s="5">
        <v>6.4</v>
      </c>
      <c r="F80" s="5">
        <v>6.91</v>
      </c>
      <c r="G80" s="2" t="s">
        <v>945</v>
      </c>
    </row>
    <row r="81" spans="1:7" ht="16.5" thickTop="1" thickBot="1" x14ac:dyDescent="0.4">
      <c r="A81" s="15" t="s">
        <v>684</v>
      </c>
      <c r="B81" s="16" t="s">
        <v>711</v>
      </c>
      <c r="C81" s="2">
        <v>77</v>
      </c>
      <c r="D81" s="5">
        <v>3.07</v>
      </c>
      <c r="E81" s="5">
        <v>4.91</v>
      </c>
      <c r="F81" s="5">
        <v>4.0599999999999996</v>
      </c>
      <c r="G81" s="2" t="s">
        <v>963</v>
      </c>
    </row>
    <row r="82" spans="1:7" ht="16.5" thickTop="1" thickBot="1" x14ac:dyDescent="0.4">
      <c r="A82" s="15" t="s">
        <v>684</v>
      </c>
      <c r="B82" s="16" t="s">
        <v>712</v>
      </c>
      <c r="C82" s="2">
        <v>78</v>
      </c>
      <c r="D82" s="5">
        <v>2.41</v>
      </c>
      <c r="E82" s="5">
        <v>3.28</v>
      </c>
      <c r="F82" s="5">
        <v>4.41</v>
      </c>
      <c r="G82" s="2" t="s">
        <v>963</v>
      </c>
    </row>
    <row r="83" spans="1:7" ht="16.5" thickTop="1" thickBot="1" x14ac:dyDescent="0.4">
      <c r="A83" s="15" t="s">
        <v>684</v>
      </c>
      <c r="B83" s="16" t="s">
        <v>616</v>
      </c>
      <c r="C83" s="2">
        <v>79</v>
      </c>
      <c r="D83" s="5">
        <v>5.51</v>
      </c>
      <c r="E83" s="5">
        <v>7.06</v>
      </c>
      <c r="F83" s="5">
        <v>5.79</v>
      </c>
      <c r="G83" s="2" t="s">
        <v>945</v>
      </c>
    </row>
    <row r="84" spans="1:7" ht="16.5" thickTop="1" thickBot="1" x14ac:dyDescent="0.4">
      <c r="A84" s="15" t="s">
        <v>684</v>
      </c>
      <c r="B84" s="16" t="s">
        <v>713</v>
      </c>
      <c r="C84" s="2">
        <v>80</v>
      </c>
      <c r="D84" s="5">
        <v>2.75</v>
      </c>
      <c r="E84" s="5">
        <v>4</v>
      </c>
      <c r="F84" s="5">
        <v>3.94</v>
      </c>
      <c r="G84" s="2" t="s">
        <v>963</v>
      </c>
    </row>
    <row r="85" spans="1:7" ht="16.5" thickTop="1" thickBot="1" x14ac:dyDescent="0.4">
      <c r="A85" s="15" t="s">
        <v>684</v>
      </c>
      <c r="B85" s="16" t="s">
        <v>714</v>
      </c>
      <c r="C85" s="2">
        <v>81</v>
      </c>
      <c r="D85" s="5">
        <v>6.84</v>
      </c>
      <c r="E85" s="5">
        <v>7.04</v>
      </c>
      <c r="F85" s="5">
        <v>7.99</v>
      </c>
      <c r="G85" s="2" t="s">
        <v>945</v>
      </c>
    </row>
    <row r="86" spans="1:7" ht="16.5" thickTop="1" thickBot="1" x14ac:dyDescent="0.4">
      <c r="A86" s="15" t="s">
        <v>684</v>
      </c>
      <c r="B86" s="16" t="s">
        <v>715</v>
      </c>
      <c r="C86" s="2">
        <v>82</v>
      </c>
      <c r="D86" s="5">
        <v>2.39</v>
      </c>
      <c r="E86" s="5">
        <v>3.22</v>
      </c>
      <c r="F86" s="5">
        <v>2.65</v>
      </c>
      <c r="G86" s="2" t="s">
        <v>964</v>
      </c>
    </row>
    <row r="87" spans="1:7" ht="16.5" thickTop="1" thickBot="1" x14ac:dyDescent="0.4">
      <c r="A87" s="15" t="s">
        <v>684</v>
      </c>
      <c r="B87" s="16" t="s">
        <v>716</v>
      </c>
      <c r="C87" s="2">
        <v>83</v>
      </c>
      <c r="D87" s="5">
        <v>3.27</v>
      </c>
      <c r="E87" s="5">
        <v>4.01</v>
      </c>
      <c r="F87" s="5">
        <v>3.29</v>
      </c>
      <c r="G87" s="2" t="s">
        <v>963</v>
      </c>
    </row>
    <row r="88" spans="1:7" ht="16.5" thickTop="1" thickBot="1" x14ac:dyDescent="0.4">
      <c r="A88" s="15" t="s">
        <v>684</v>
      </c>
      <c r="B88" s="16" t="s">
        <v>717</v>
      </c>
      <c r="C88" s="2">
        <v>84</v>
      </c>
      <c r="D88" s="5">
        <v>3.83</v>
      </c>
      <c r="E88" s="5">
        <v>2.85</v>
      </c>
      <c r="F88" s="5">
        <v>4.33</v>
      </c>
      <c r="G88" s="2" t="s">
        <v>963</v>
      </c>
    </row>
    <row r="89" spans="1:7" ht="16.5" thickTop="1" thickBot="1" x14ac:dyDescent="0.4">
      <c r="A89" s="15" t="s">
        <v>684</v>
      </c>
      <c r="B89" s="16" t="s">
        <v>718</v>
      </c>
      <c r="C89" s="2">
        <v>85</v>
      </c>
      <c r="D89" s="5">
        <v>2.5299999999999998</v>
      </c>
      <c r="E89" s="5" t="s">
        <v>942</v>
      </c>
      <c r="F89" s="5" t="s">
        <v>942</v>
      </c>
      <c r="G89" s="2" t="s">
        <v>942</v>
      </c>
    </row>
    <row r="90" spans="1:7" ht="16.5" thickTop="1" thickBot="1" x14ac:dyDescent="0.4">
      <c r="A90" s="15" t="s">
        <v>684</v>
      </c>
      <c r="B90" s="16" t="s">
        <v>719</v>
      </c>
      <c r="C90" s="2">
        <v>86</v>
      </c>
      <c r="D90" s="5">
        <v>5.47</v>
      </c>
      <c r="E90" s="5">
        <v>4.0999999999999996</v>
      </c>
      <c r="F90" s="5">
        <v>6</v>
      </c>
      <c r="G90" s="2" t="s">
        <v>945</v>
      </c>
    </row>
    <row r="91" spans="1:7" ht="16.5" thickTop="1" thickBot="1" x14ac:dyDescent="0.4">
      <c r="A91" s="15" t="s">
        <v>684</v>
      </c>
      <c r="B91" s="16" t="s">
        <v>720</v>
      </c>
      <c r="C91" s="2">
        <v>87</v>
      </c>
      <c r="D91" s="5">
        <v>7.32</v>
      </c>
      <c r="E91" s="5">
        <v>6.28</v>
      </c>
      <c r="F91" s="5">
        <v>6.48</v>
      </c>
      <c r="G91" s="2" t="s">
        <v>945</v>
      </c>
    </row>
    <row r="92" spans="1:7" ht="16.5" thickTop="1" thickBot="1" x14ac:dyDescent="0.4">
      <c r="A92" s="15" t="s">
        <v>684</v>
      </c>
      <c r="B92" s="16" t="s">
        <v>721</v>
      </c>
      <c r="C92" s="2">
        <v>88</v>
      </c>
      <c r="D92" s="5">
        <v>6.38</v>
      </c>
      <c r="E92" s="5">
        <v>7.05</v>
      </c>
      <c r="F92" s="5">
        <v>8.81</v>
      </c>
      <c r="G92" s="2" t="s">
        <v>945</v>
      </c>
    </row>
    <row r="93" spans="1:7" ht="16.5" thickTop="1" thickBot="1" x14ac:dyDescent="0.4">
      <c r="A93" s="15" t="s">
        <v>684</v>
      </c>
      <c r="B93" s="16" t="s">
        <v>722</v>
      </c>
      <c r="C93" s="2">
        <v>89</v>
      </c>
      <c r="D93" s="5">
        <v>3</v>
      </c>
      <c r="E93" s="5" t="s">
        <v>942</v>
      </c>
      <c r="F93" s="5" t="s">
        <v>942</v>
      </c>
      <c r="G93" s="2" t="s">
        <v>942</v>
      </c>
    </row>
    <row r="94" spans="1:7" ht="16.5" thickTop="1" thickBot="1" x14ac:dyDescent="0.4">
      <c r="A94" s="15" t="s">
        <v>684</v>
      </c>
      <c r="B94" s="16" t="s">
        <v>723</v>
      </c>
      <c r="C94" s="2">
        <v>90</v>
      </c>
      <c r="D94" s="5">
        <v>5.44</v>
      </c>
      <c r="E94" s="5">
        <v>6.7</v>
      </c>
      <c r="F94" s="5">
        <v>7.86</v>
      </c>
      <c r="G94" s="2" t="s">
        <v>945</v>
      </c>
    </row>
    <row r="95" spans="1:7" ht="16.5" thickTop="1" thickBot="1" x14ac:dyDescent="0.4">
      <c r="A95" s="15" t="s">
        <v>684</v>
      </c>
      <c r="B95" s="16" t="s">
        <v>724</v>
      </c>
      <c r="C95" s="2">
        <v>91</v>
      </c>
      <c r="D95" s="5">
        <v>6.4</v>
      </c>
      <c r="E95" s="5">
        <v>5.14</v>
      </c>
      <c r="F95" s="5">
        <v>6</v>
      </c>
      <c r="G95" s="2" t="s">
        <v>945</v>
      </c>
    </row>
    <row r="96" spans="1:7" ht="16.5" thickTop="1" thickBot="1" x14ac:dyDescent="0.4">
      <c r="A96" s="15" t="s">
        <v>684</v>
      </c>
      <c r="B96" s="16" t="s">
        <v>725</v>
      </c>
      <c r="C96" s="2">
        <v>92</v>
      </c>
      <c r="D96" s="5">
        <v>4.6100000000000003</v>
      </c>
      <c r="E96" s="5">
        <v>3.81</v>
      </c>
      <c r="F96" s="5">
        <v>4</v>
      </c>
      <c r="G96" s="2" t="s">
        <v>963</v>
      </c>
    </row>
    <row r="97" spans="1:7" ht="16.5" thickTop="1" thickBot="1" x14ac:dyDescent="0.4">
      <c r="A97" s="15" t="s">
        <v>684</v>
      </c>
      <c r="B97" s="16" t="s">
        <v>726</v>
      </c>
      <c r="C97" s="2">
        <v>93</v>
      </c>
      <c r="D97" s="5">
        <v>3.13</v>
      </c>
      <c r="E97" s="5">
        <v>4.7699999999999996</v>
      </c>
      <c r="F97" s="5">
        <v>4.2</v>
      </c>
      <c r="G97" s="5" t="s">
        <v>963</v>
      </c>
    </row>
    <row r="98" spans="1:7" ht="16.5" thickTop="1" thickBot="1" x14ac:dyDescent="0.4">
      <c r="A98" s="15" t="s">
        <v>684</v>
      </c>
      <c r="B98" s="16" t="s">
        <v>727</v>
      </c>
      <c r="C98" s="2">
        <v>94</v>
      </c>
      <c r="D98" s="5">
        <v>5.22</v>
      </c>
      <c r="E98" s="5">
        <v>7.44</v>
      </c>
      <c r="F98" s="5">
        <v>6.29</v>
      </c>
      <c r="G98" s="2" t="s">
        <v>945</v>
      </c>
    </row>
    <row r="99" spans="1:7" ht="16.5" thickTop="1" thickBot="1" x14ac:dyDescent="0.4">
      <c r="A99" s="15" t="s">
        <v>684</v>
      </c>
      <c r="B99" s="16" t="s">
        <v>728</v>
      </c>
      <c r="C99" s="2">
        <v>95</v>
      </c>
      <c r="D99" s="5">
        <v>4.7</v>
      </c>
      <c r="E99" s="5">
        <v>3.38</v>
      </c>
      <c r="F99" s="5">
        <v>4.46</v>
      </c>
      <c r="G99" s="2" t="s">
        <v>963</v>
      </c>
    </row>
    <row r="100" spans="1:7" ht="15.5" thickTop="1" thickBot="1" x14ac:dyDescent="0.4">
      <c r="A100" s="15" t="s">
        <v>729</v>
      </c>
      <c r="B100" s="15" t="s">
        <v>730</v>
      </c>
      <c r="C100" s="2">
        <v>96</v>
      </c>
      <c r="D100" s="5">
        <v>4.88</v>
      </c>
      <c r="E100" s="5">
        <v>5.2</v>
      </c>
      <c r="F100" s="5">
        <v>5</v>
      </c>
      <c r="G100" s="2" t="s">
        <v>945</v>
      </c>
    </row>
    <row r="101" spans="1:7" ht="15.5" thickTop="1" thickBot="1" x14ac:dyDescent="0.4">
      <c r="A101" s="15" t="s">
        <v>729</v>
      </c>
      <c r="B101" s="15" t="s">
        <v>731</v>
      </c>
      <c r="C101" s="2">
        <v>97</v>
      </c>
      <c r="D101" s="5">
        <v>1.57</v>
      </c>
      <c r="E101" s="5" t="s">
        <v>942</v>
      </c>
      <c r="F101" s="5" t="s">
        <v>942</v>
      </c>
      <c r="G101" s="2" t="s">
        <v>942</v>
      </c>
    </row>
    <row r="102" spans="1:7" ht="15.5" thickTop="1" thickBot="1" x14ac:dyDescent="0.4">
      <c r="A102" s="15" t="s">
        <v>729</v>
      </c>
      <c r="B102" s="15" t="s">
        <v>732</v>
      </c>
      <c r="C102" s="2">
        <v>98</v>
      </c>
      <c r="D102" s="5">
        <v>3.72</v>
      </c>
      <c r="E102" s="5">
        <v>4.8899999999999997</v>
      </c>
      <c r="F102" s="5">
        <v>5.75</v>
      </c>
      <c r="G102" s="2" t="s">
        <v>945</v>
      </c>
    </row>
    <row r="103" spans="1:7" ht="15.5" thickTop="1" thickBot="1" x14ac:dyDescent="0.4">
      <c r="A103" s="15" t="s">
        <v>729</v>
      </c>
      <c r="B103" s="15" t="s">
        <v>733</v>
      </c>
      <c r="C103" s="2">
        <v>99</v>
      </c>
      <c r="D103" s="5">
        <v>2.73</v>
      </c>
      <c r="E103" s="5">
        <v>2.4</v>
      </c>
      <c r="F103" s="5">
        <v>3.67</v>
      </c>
      <c r="G103" s="2" t="s">
        <v>963</v>
      </c>
    </row>
    <row r="104" spans="1:7" ht="15.5" thickTop="1" thickBot="1" x14ac:dyDescent="0.4">
      <c r="A104" s="15" t="s">
        <v>729</v>
      </c>
      <c r="B104" s="15" t="s">
        <v>734</v>
      </c>
      <c r="C104" s="2">
        <v>100</v>
      </c>
      <c r="D104" s="5">
        <v>5</v>
      </c>
      <c r="E104" s="5">
        <v>4.08</v>
      </c>
      <c r="F104" s="5">
        <v>4.5599999999999996</v>
      </c>
      <c r="G104" s="2" t="s">
        <v>945</v>
      </c>
    </row>
    <row r="105" spans="1:7" ht="15.5" thickTop="1" thickBot="1" x14ac:dyDescent="0.4">
      <c r="A105" s="15" t="s">
        <v>729</v>
      </c>
      <c r="B105" s="15" t="s">
        <v>735</v>
      </c>
      <c r="C105" s="2">
        <v>101</v>
      </c>
      <c r="D105" s="5">
        <v>2.29</v>
      </c>
      <c r="E105" s="5">
        <v>3.2</v>
      </c>
      <c r="F105" s="5">
        <v>1.66</v>
      </c>
      <c r="G105" s="2" t="s">
        <v>963</v>
      </c>
    </row>
    <row r="106" spans="1:7" ht="15.5" thickTop="1" thickBot="1" x14ac:dyDescent="0.4">
      <c r="A106" s="15" t="s">
        <v>729</v>
      </c>
      <c r="B106" s="15" t="s">
        <v>736</v>
      </c>
      <c r="C106" s="2">
        <v>102</v>
      </c>
      <c r="D106" s="5">
        <v>5.93</v>
      </c>
      <c r="E106" s="5">
        <v>4.92</v>
      </c>
      <c r="F106" s="5">
        <v>4.8</v>
      </c>
      <c r="G106" s="2" t="s">
        <v>945</v>
      </c>
    </row>
    <row r="107" spans="1:7" ht="15.5" thickTop="1" thickBot="1" x14ac:dyDescent="0.4">
      <c r="A107" s="15" t="s">
        <v>729</v>
      </c>
      <c r="B107" s="15" t="s">
        <v>737</v>
      </c>
      <c r="C107" s="2">
        <v>103</v>
      </c>
      <c r="D107" s="5">
        <v>3.81</v>
      </c>
      <c r="E107" s="5">
        <v>2.7</v>
      </c>
      <c r="F107" s="5">
        <v>1.34</v>
      </c>
      <c r="G107" s="2" t="s">
        <v>963</v>
      </c>
    </row>
    <row r="108" spans="1:7" ht="15.5" thickTop="1" thickBot="1" x14ac:dyDescent="0.4">
      <c r="A108" s="15" t="s">
        <v>729</v>
      </c>
      <c r="B108" s="15" t="s">
        <v>738</v>
      </c>
      <c r="C108" s="2">
        <v>104</v>
      </c>
      <c r="D108" s="5">
        <v>0.96</v>
      </c>
      <c r="E108" s="5">
        <v>2.8</v>
      </c>
      <c r="F108" s="5">
        <v>3</v>
      </c>
      <c r="G108" s="2" t="s">
        <v>963</v>
      </c>
    </row>
    <row r="109" spans="1:7" ht="15.5" thickTop="1" thickBot="1" x14ac:dyDescent="0.4">
      <c r="A109" s="15" t="s">
        <v>729</v>
      </c>
      <c r="B109" s="15" t="s">
        <v>739</v>
      </c>
      <c r="C109" s="2">
        <v>105</v>
      </c>
      <c r="D109" s="5">
        <v>4.6100000000000003</v>
      </c>
      <c r="E109" s="5">
        <v>3.09</v>
      </c>
      <c r="F109" s="5">
        <v>4.5</v>
      </c>
      <c r="G109" s="2" t="s">
        <v>965</v>
      </c>
    </row>
    <row r="110" spans="1:7" ht="15.5" thickTop="1" thickBot="1" x14ac:dyDescent="0.4">
      <c r="A110" s="15" t="s">
        <v>729</v>
      </c>
      <c r="B110" s="15" t="s">
        <v>740</v>
      </c>
      <c r="C110" s="2">
        <v>106</v>
      </c>
      <c r="D110" s="5">
        <v>6.19</v>
      </c>
      <c r="E110" s="5">
        <v>6.5</v>
      </c>
      <c r="F110" s="5">
        <v>7.72</v>
      </c>
      <c r="G110" s="2" t="s">
        <v>945</v>
      </c>
    </row>
    <row r="111" spans="1:7" ht="15.5" thickTop="1" thickBot="1" x14ac:dyDescent="0.4">
      <c r="A111" s="15" t="s">
        <v>729</v>
      </c>
      <c r="B111" s="15" t="s">
        <v>741</v>
      </c>
      <c r="C111" s="2">
        <v>107</v>
      </c>
      <c r="D111" s="5">
        <v>3.48</v>
      </c>
      <c r="E111" s="5">
        <v>2.4900000000000002</v>
      </c>
      <c r="F111" s="5">
        <v>1.97</v>
      </c>
      <c r="G111" s="2" t="s">
        <v>963</v>
      </c>
    </row>
    <row r="112" spans="1:7" ht="15.5" thickTop="1" thickBot="1" x14ac:dyDescent="0.4">
      <c r="A112" s="15" t="s">
        <v>729</v>
      </c>
      <c r="B112" s="15" t="s">
        <v>742</v>
      </c>
      <c r="C112" s="2">
        <v>108</v>
      </c>
      <c r="D112" s="5">
        <v>4.63</v>
      </c>
      <c r="E112" s="5">
        <v>5.95</v>
      </c>
      <c r="F112" s="5">
        <v>6.98</v>
      </c>
      <c r="G112" s="2" t="s">
        <v>945</v>
      </c>
    </row>
    <row r="113" spans="1:7" ht="15.5" thickTop="1" thickBot="1" x14ac:dyDescent="0.4">
      <c r="A113" s="15" t="s">
        <v>729</v>
      </c>
      <c r="B113" s="15" t="s">
        <v>743</v>
      </c>
      <c r="C113" s="2">
        <v>109</v>
      </c>
      <c r="D113" s="5">
        <v>5.37</v>
      </c>
      <c r="E113" s="5">
        <v>3.47</v>
      </c>
      <c r="F113" s="5">
        <v>4.32</v>
      </c>
      <c r="G113" s="2" t="s">
        <v>963</v>
      </c>
    </row>
    <row r="114" spans="1:7" ht="15.5" thickTop="1" thickBot="1" x14ac:dyDescent="0.4">
      <c r="A114" s="15" t="s">
        <v>729</v>
      </c>
      <c r="B114" s="15" t="s">
        <v>744</v>
      </c>
      <c r="C114" s="2">
        <v>110</v>
      </c>
      <c r="D114" s="5">
        <v>6.67</v>
      </c>
      <c r="E114" s="5">
        <v>5.7</v>
      </c>
      <c r="F114" s="5">
        <v>5</v>
      </c>
      <c r="G114" s="2" t="s">
        <v>945</v>
      </c>
    </row>
    <row r="115" spans="1:7" ht="15.5" thickTop="1" thickBot="1" x14ac:dyDescent="0.4">
      <c r="A115" s="15" t="s">
        <v>729</v>
      </c>
      <c r="B115" s="15" t="s">
        <v>745</v>
      </c>
      <c r="C115" s="2">
        <v>111</v>
      </c>
      <c r="D115" s="5">
        <v>2.5299999999999998</v>
      </c>
      <c r="E115" s="5" t="s">
        <v>942</v>
      </c>
      <c r="F115" s="5" t="s">
        <v>942</v>
      </c>
      <c r="G115" s="2" t="s">
        <v>942</v>
      </c>
    </row>
    <row r="116" spans="1:7" ht="15.5" thickTop="1" thickBot="1" x14ac:dyDescent="0.4">
      <c r="A116" s="15" t="s">
        <v>729</v>
      </c>
      <c r="B116" s="15" t="s">
        <v>746</v>
      </c>
      <c r="C116" s="2">
        <v>112</v>
      </c>
      <c r="D116" s="5">
        <v>5.52</v>
      </c>
      <c r="E116" s="5">
        <v>4.72</v>
      </c>
      <c r="F116" s="5">
        <v>4.92</v>
      </c>
      <c r="G116" s="2" t="s">
        <v>945</v>
      </c>
    </row>
    <row r="117" spans="1:7" ht="15.5" thickTop="1" thickBot="1" x14ac:dyDescent="0.4">
      <c r="A117" s="15" t="s">
        <v>729</v>
      </c>
      <c r="B117" s="15" t="s">
        <v>747</v>
      </c>
      <c r="C117" s="2">
        <v>113</v>
      </c>
      <c r="D117" s="5">
        <v>1.21</v>
      </c>
      <c r="E117" s="5">
        <v>2.6</v>
      </c>
      <c r="F117" s="5">
        <v>1.55</v>
      </c>
      <c r="G117" s="2" t="s">
        <v>963</v>
      </c>
    </row>
    <row r="118" spans="1:7" ht="15.5" thickTop="1" thickBot="1" x14ac:dyDescent="0.4">
      <c r="A118" s="15" t="s">
        <v>729</v>
      </c>
      <c r="B118" s="15" t="s">
        <v>748</v>
      </c>
      <c r="C118" s="2">
        <v>114</v>
      </c>
      <c r="D118" s="5">
        <v>3.37</v>
      </c>
      <c r="E118" s="5">
        <v>3.99</v>
      </c>
      <c r="F118" s="5">
        <v>4.42</v>
      </c>
      <c r="G118" s="2" t="s">
        <v>964</v>
      </c>
    </row>
    <row r="119" spans="1:7" ht="15.5" thickTop="1" thickBot="1" x14ac:dyDescent="0.4">
      <c r="A119" s="15" t="s">
        <v>729</v>
      </c>
      <c r="B119" s="15" t="s">
        <v>749</v>
      </c>
      <c r="C119" s="2">
        <v>115</v>
      </c>
      <c r="D119" s="5">
        <v>4.87</v>
      </c>
      <c r="E119" s="5">
        <v>5.62</v>
      </c>
      <c r="F119" s="5">
        <v>5.04</v>
      </c>
      <c r="G119" s="2" t="s">
        <v>945</v>
      </c>
    </row>
    <row r="120" spans="1:7" ht="15.5" thickTop="1" thickBot="1" x14ac:dyDescent="0.4">
      <c r="A120" s="15" t="s">
        <v>729</v>
      </c>
      <c r="B120" s="15" t="s">
        <v>750</v>
      </c>
      <c r="C120" s="2">
        <v>116</v>
      </c>
      <c r="D120" s="5">
        <v>3.3</v>
      </c>
      <c r="E120" s="5">
        <v>2.66</v>
      </c>
      <c r="F120" s="5">
        <v>3.72</v>
      </c>
      <c r="G120" s="2" t="s">
        <v>963</v>
      </c>
    </row>
    <row r="121" spans="1:7" ht="15.5" thickTop="1" thickBot="1" x14ac:dyDescent="0.4">
      <c r="A121" s="15" t="s">
        <v>729</v>
      </c>
      <c r="B121" s="15" t="s">
        <v>751</v>
      </c>
      <c r="C121" s="2">
        <v>117</v>
      </c>
      <c r="D121" s="5">
        <v>4.62</v>
      </c>
      <c r="E121" s="5">
        <v>3.98</v>
      </c>
      <c r="F121" s="5">
        <v>4.1900000000000004</v>
      </c>
      <c r="G121" s="2" t="s">
        <v>963</v>
      </c>
    </row>
    <row r="122" spans="1:7" ht="15.5" thickTop="1" thickBot="1" x14ac:dyDescent="0.4">
      <c r="A122" s="15" t="s">
        <v>729</v>
      </c>
      <c r="B122" s="15" t="s">
        <v>752</v>
      </c>
      <c r="C122" s="2">
        <v>118</v>
      </c>
      <c r="D122" s="5">
        <v>0.99</v>
      </c>
      <c r="E122" s="5">
        <v>2.19</v>
      </c>
      <c r="F122" s="5">
        <v>3.8</v>
      </c>
      <c r="G122" s="2" t="s">
        <v>963</v>
      </c>
    </row>
    <row r="123" spans="1:7" ht="15.5" thickTop="1" thickBot="1" x14ac:dyDescent="0.4">
      <c r="A123" s="15" t="s">
        <v>729</v>
      </c>
      <c r="B123" s="15" t="s">
        <v>753</v>
      </c>
      <c r="C123" s="2">
        <v>119</v>
      </c>
      <c r="D123" s="5">
        <v>5</v>
      </c>
      <c r="E123" s="5">
        <v>6.05</v>
      </c>
      <c r="F123" s="5">
        <v>6.34</v>
      </c>
      <c r="G123" s="2" t="s">
        <v>945</v>
      </c>
    </row>
    <row r="124" spans="1:7" ht="15.5" thickTop="1" thickBot="1" x14ac:dyDescent="0.4">
      <c r="A124" s="15" t="s">
        <v>729</v>
      </c>
      <c r="B124" s="15" t="s">
        <v>754</v>
      </c>
      <c r="C124" s="2">
        <v>120</v>
      </c>
      <c r="D124" s="5">
        <v>5.37</v>
      </c>
      <c r="E124" s="5">
        <v>5.19</v>
      </c>
      <c r="F124" s="5">
        <v>6.41</v>
      </c>
      <c r="G124" s="2" t="s">
        <v>945</v>
      </c>
    </row>
    <row r="125" spans="1:7" ht="15.5" thickTop="1" thickBot="1" x14ac:dyDescent="0.4">
      <c r="A125" s="15" t="s">
        <v>729</v>
      </c>
      <c r="B125" s="15" t="s">
        <v>755</v>
      </c>
      <c r="C125" s="2">
        <v>121</v>
      </c>
      <c r="D125" s="5">
        <v>4.16</v>
      </c>
      <c r="E125" s="5">
        <v>5.2</v>
      </c>
      <c r="F125" s="5">
        <v>5.43</v>
      </c>
      <c r="G125" s="2" t="s">
        <v>945</v>
      </c>
    </row>
    <row r="126" spans="1:7" ht="15.5" thickTop="1" thickBot="1" x14ac:dyDescent="0.4">
      <c r="A126" s="15" t="s">
        <v>729</v>
      </c>
      <c r="B126" s="15" t="s">
        <v>756</v>
      </c>
      <c r="C126" s="2">
        <v>122</v>
      </c>
      <c r="D126" s="5">
        <v>5.6</v>
      </c>
      <c r="E126" s="5">
        <v>4.9400000000000004</v>
      </c>
      <c r="F126" s="5">
        <v>4.82</v>
      </c>
      <c r="G126" s="2" t="s">
        <v>965</v>
      </c>
    </row>
    <row r="127" spans="1:7" ht="15.5" thickTop="1" thickBot="1" x14ac:dyDescent="0.4">
      <c r="A127" s="15" t="s">
        <v>757</v>
      </c>
      <c r="B127" s="15" t="s">
        <v>758</v>
      </c>
      <c r="C127" s="2">
        <v>123</v>
      </c>
      <c r="D127" s="5">
        <v>1.74</v>
      </c>
      <c r="E127" s="5">
        <v>2.65</v>
      </c>
      <c r="F127" s="5">
        <v>3.22</v>
      </c>
      <c r="G127" s="2" t="s">
        <v>964</v>
      </c>
    </row>
    <row r="128" spans="1:7" ht="15.5" thickTop="1" thickBot="1" x14ac:dyDescent="0.4">
      <c r="A128" s="15" t="s">
        <v>757</v>
      </c>
      <c r="B128" s="15" t="s">
        <v>759</v>
      </c>
      <c r="C128" s="2">
        <v>124</v>
      </c>
      <c r="D128" s="5">
        <v>1.92</v>
      </c>
      <c r="E128" s="5">
        <v>3.79</v>
      </c>
      <c r="F128" s="5">
        <v>2.77</v>
      </c>
      <c r="G128" s="2" t="s">
        <v>963</v>
      </c>
    </row>
    <row r="129" spans="1:7" ht="15.5" thickTop="1" thickBot="1" x14ac:dyDescent="0.4">
      <c r="A129" s="15" t="s">
        <v>757</v>
      </c>
      <c r="B129" s="15" t="s">
        <v>760</v>
      </c>
      <c r="C129" s="2">
        <v>125</v>
      </c>
      <c r="D129" s="5">
        <v>4.05</v>
      </c>
      <c r="E129" s="5">
        <v>6.09</v>
      </c>
      <c r="F129" s="5">
        <v>5.0199999999999996</v>
      </c>
      <c r="G129" s="2" t="s">
        <v>945</v>
      </c>
    </row>
    <row r="130" spans="1:7" ht="15.5" thickTop="1" thickBot="1" x14ac:dyDescent="0.4">
      <c r="A130" s="15" t="s">
        <v>757</v>
      </c>
      <c r="B130" s="15" t="s">
        <v>761</v>
      </c>
      <c r="C130" s="2">
        <v>126</v>
      </c>
      <c r="D130" s="5">
        <v>1.22</v>
      </c>
      <c r="E130" s="5">
        <v>2.42</v>
      </c>
      <c r="F130" s="5">
        <v>3.93</v>
      </c>
      <c r="G130" s="2" t="s">
        <v>963</v>
      </c>
    </row>
    <row r="131" spans="1:7" ht="15.5" thickTop="1" thickBot="1" x14ac:dyDescent="0.4">
      <c r="A131" s="15" t="s">
        <v>757</v>
      </c>
      <c r="B131" s="15" t="s">
        <v>762</v>
      </c>
      <c r="C131" s="2">
        <v>127</v>
      </c>
      <c r="D131" s="5">
        <v>2.5</v>
      </c>
      <c r="E131" s="5">
        <v>1.66</v>
      </c>
      <c r="F131" s="5">
        <v>3.59</v>
      </c>
      <c r="G131" s="2" t="s">
        <v>963</v>
      </c>
    </row>
    <row r="132" spans="1:7" ht="15.5" thickTop="1" thickBot="1" x14ac:dyDescent="0.4">
      <c r="A132" s="15" t="s">
        <v>757</v>
      </c>
      <c r="B132" s="15" t="s">
        <v>763</v>
      </c>
      <c r="C132" s="2">
        <v>128</v>
      </c>
      <c r="D132" s="5">
        <v>3.26</v>
      </c>
      <c r="E132" s="5">
        <v>2.61</v>
      </c>
      <c r="F132" s="5">
        <v>1.1599999999999999</v>
      </c>
      <c r="G132" s="2" t="s">
        <v>964</v>
      </c>
    </row>
    <row r="133" spans="1:7" ht="15.5" thickTop="1" thickBot="1" x14ac:dyDescent="0.4">
      <c r="A133" s="15" t="s">
        <v>757</v>
      </c>
      <c r="B133" s="15" t="s">
        <v>764</v>
      </c>
      <c r="C133" s="2">
        <v>129</v>
      </c>
      <c r="D133" s="5">
        <v>2.04</v>
      </c>
      <c r="E133" s="5" t="s">
        <v>942</v>
      </c>
      <c r="F133" s="5" t="s">
        <v>942</v>
      </c>
      <c r="G133" s="2" t="s">
        <v>942</v>
      </c>
    </row>
    <row r="134" spans="1:7" ht="15.5" thickTop="1" thickBot="1" x14ac:dyDescent="0.4">
      <c r="A134" s="15" t="s">
        <v>757</v>
      </c>
      <c r="B134" s="15" t="s">
        <v>712</v>
      </c>
      <c r="C134" s="2">
        <v>130</v>
      </c>
      <c r="D134" s="5">
        <v>3.13</v>
      </c>
      <c r="E134" s="5">
        <v>4.88</v>
      </c>
      <c r="F134" s="5">
        <v>2.73</v>
      </c>
      <c r="G134" s="2" t="s">
        <v>963</v>
      </c>
    </row>
    <row r="135" spans="1:7" ht="15.5" thickTop="1" thickBot="1" x14ac:dyDescent="0.4">
      <c r="A135" s="15" t="s">
        <v>757</v>
      </c>
      <c r="B135" s="15" t="s">
        <v>765</v>
      </c>
      <c r="C135" s="2">
        <v>131</v>
      </c>
      <c r="D135" s="5">
        <v>5.57</v>
      </c>
      <c r="E135" s="5">
        <v>6.58</v>
      </c>
      <c r="F135" s="5">
        <v>5.34</v>
      </c>
      <c r="G135" s="2" t="s">
        <v>945</v>
      </c>
    </row>
    <row r="136" spans="1:7" ht="15.5" thickTop="1" thickBot="1" x14ac:dyDescent="0.4">
      <c r="A136" s="15" t="s">
        <v>757</v>
      </c>
      <c r="B136" s="15" t="s">
        <v>766</v>
      </c>
      <c r="C136" s="2">
        <v>132</v>
      </c>
      <c r="D136" s="5">
        <v>1.8</v>
      </c>
      <c r="E136" s="5">
        <v>2.37</v>
      </c>
      <c r="F136" s="5">
        <v>3.82</v>
      </c>
      <c r="G136" s="2" t="s">
        <v>963</v>
      </c>
    </row>
    <row r="137" spans="1:7" ht="15.5" thickTop="1" thickBot="1" x14ac:dyDescent="0.4">
      <c r="A137" s="15" t="s">
        <v>757</v>
      </c>
      <c r="B137" s="15" t="s">
        <v>767</v>
      </c>
      <c r="C137" s="2">
        <v>133</v>
      </c>
      <c r="D137" s="5">
        <v>3.07</v>
      </c>
      <c r="E137" s="5">
        <v>4.42</v>
      </c>
      <c r="F137" s="5">
        <v>4.9400000000000004</v>
      </c>
      <c r="G137" s="2" t="s">
        <v>945</v>
      </c>
    </row>
    <row r="138" spans="1:7" ht="15.5" thickTop="1" thickBot="1" x14ac:dyDescent="0.4">
      <c r="A138" s="15" t="s">
        <v>757</v>
      </c>
      <c r="B138" s="15" t="s">
        <v>768</v>
      </c>
      <c r="C138" s="2">
        <v>134</v>
      </c>
      <c r="D138" s="5">
        <v>4.3099999999999996</v>
      </c>
      <c r="E138" s="5">
        <v>5.76</v>
      </c>
      <c r="F138" s="5">
        <v>6.59</v>
      </c>
      <c r="G138" s="2" t="s">
        <v>945</v>
      </c>
    </row>
    <row r="139" spans="1:7" ht="15.5" thickTop="1" thickBot="1" x14ac:dyDescent="0.4">
      <c r="A139" s="15" t="s">
        <v>757</v>
      </c>
      <c r="B139" s="15" t="s">
        <v>769</v>
      </c>
      <c r="C139" s="2">
        <v>135</v>
      </c>
      <c r="D139" s="5">
        <v>2.15</v>
      </c>
      <c r="E139" s="5">
        <v>3.45</v>
      </c>
      <c r="F139" s="5">
        <v>3.73</v>
      </c>
      <c r="G139" s="2" t="s">
        <v>963</v>
      </c>
    </row>
    <row r="140" spans="1:7" ht="15.5" thickTop="1" thickBot="1" x14ac:dyDescent="0.4">
      <c r="A140" s="15" t="s">
        <v>757</v>
      </c>
      <c r="B140" s="15" t="s">
        <v>770</v>
      </c>
      <c r="C140" s="2">
        <v>136</v>
      </c>
      <c r="D140" s="5">
        <v>3.48</v>
      </c>
      <c r="E140" s="5">
        <v>4.37</v>
      </c>
      <c r="F140" s="5">
        <v>2.0499999999999998</v>
      </c>
      <c r="G140" s="2" t="s">
        <v>963</v>
      </c>
    </row>
    <row r="141" spans="1:7" ht="15.5" thickTop="1" thickBot="1" x14ac:dyDescent="0.4">
      <c r="A141" s="15" t="s">
        <v>757</v>
      </c>
      <c r="B141" s="15" t="s">
        <v>771</v>
      </c>
      <c r="C141" s="2">
        <v>137</v>
      </c>
      <c r="D141" s="5">
        <v>4.07</v>
      </c>
      <c r="E141" s="5">
        <v>5.37</v>
      </c>
      <c r="F141" s="5">
        <v>4.78</v>
      </c>
      <c r="G141" s="2" t="s">
        <v>945</v>
      </c>
    </row>
    <row r="142" spans="1:7" ht="15.5" thickTop="1" thickBot="1" x14ac:dyDescent="0.4">
      <c r="A142" s="15" t="s">
        <v>757</v>
      </c>
      <c r="B142" s="15" t="s">
        <v>772</v>
      </c>
      <c r="C142" s="2">
        <v>138</v>
      </c>
      <c r="D142" s="5">
        <v>3.86</v>
      </c>
      <c r="E142" s="5">
        <v>4.93</v>
      </c>
      <c r="F142" s="5">
        <v>3.7</v>
      </c>
      <c r="G142" s="2" t="s">
        <v>963</v>
      </c>
    </row>
    <row r="143" spans="1:7" ht="15.5" thickTop="1" thickBot="1" x14ac:dyDescent="0.4">
      <c r="A143" s="15" t="s">
        <v>757</v>
      </c>
      <c r="B143" s="15" t="s">
        <v>773</v>
      </c>
      <c r="C143" s="2">
        <v>139</v>
      </c>
      <c r="D143" s="5">
        <v>2.59</v>
      </c>
      <c r="E143" s="5" t="s">
        <v>942</v>
      </c>
      <c r="F143" s="5" t="s">
        <v>942</v>
      </c>
      <c r="G143" s="2" t="s">
        <v>942</v>
      </c>
    </row>
    <row r="144" spans="1:7" ht="15.5" thickTop="1" thickBot="1" x14ac:dyDescent="0.4">
      <c r="A144" s="15" t="s">
        <v>757</v>
      </c>
      <c r="B144" s="15" t="s">
        <v>774</v>
      </c>
      <c r="C144" s="2">
        <v>140</v>
      </c>
      <c r="D144" s="5">
        <v>3.97</v>
      </c>
      <c r="E144" s="5">
        <v>4.87</v>
      </c>
      <c r="F144" s="5">
        <v>5.31</v>
      </c>
      <c r="G144" s="2" t="s">
        <v>945</v>
      </c>
    </row>
    <row r="145" spans="1:7" ht="15.5" thickTop="1" thickBot="1" x14ac:dyDescent="0.4">
      <c r="A145" s="15" t="s">
        <v>757</v>
      </c>
      <c r="B145" s="15" t="s">
        <v>775</v>
      </c>
      <c r="C145" s="2">
        <v>141</v>
      </c>
      <c r="D145" s="5">
        <v>4.17</v>
      </c>
      <c r="E145" s="5">
        <v>5.74</v>
      </c>
      <c r="F145" s="5">
        <v>4.71</v>
      </c>
      <c r="G145" s="2" t="s">
        <v>945</v>
      </c>
    </row>
    <row r="146" spans="1:7" ht="15.5" thickTop="1" thickBot="1" x14ac:dyDescent="0.4">
      <c r="A146" s="15" t="s">
        <v>757</v>
      </c>
      <c r="B146" s="15" t="s">
        <v>776</v>
      </c>
      <c r="C146" s="2">
        <v>142</v>
      </c>
      <c r="D146" s="5">
        <v>2.85</v>
      </c>
      <c r="E146" s="5">
        <v>3.67</v>
      </c>
      <c r="F146" s="5">
        <v>3.84</v>
      </c>
      <c r="G146" s="2" t="s">
        <v>963</v>
      </c>
    </row>
    <row r="147" spans="1:7" ht="15.5" thickTop="1" thickBot="1" x14ac:dyDescent="0.4">
      <c r="A147" s="15" t="s">
        <v>757</v>
      </c>
      <c r="B147" s="15" t="s">
        <v>777</v>
      </c>
      <c r="C147" s="2">
        <v>143</v>
      </c>
      <c r="D147" s="5">
        <v>2.5099999999999998</v>
      </c>
      <c r="E147" s="5">
        <v>3.54</v>
      </c>
      <c r="F147" s="5">
        <v>3.94</v>
      </c>
      <c r="G147" s="2" t="s">
        <v>963</v>
      </c>
    </row>
    <row r="148" spans="1:7" ht="15.5" thickTop="1" thickBot="1" x14ac:dyDescent="0.4">
      <c r="A148" s="15" t="s">
        <v>757</v>
      </c>
      <c r="B148" s="15" t="s">
        <v>778</v>
      </c>
      <c r="C148" s="2">
        <v>144</v>
      </c>
      <c r="D148" s="5">
        <v>3.11</v>
      </c>
      <c r="E148" s="5">
        <v>4.68</v>
      </c>
      <c r="F148" s="5">
        <v>4.3</v>
      </c>
      <c r="G148" s="2" t="s">
        <v>964</v>
      </c>
    </row>
    <row r="149" spans="1:7" ht="15.5" thickTop="1" thickBot="1" x14ac:dyDescent="0.4">
      <c r="A149" s="15" t="s">
        <v>757</v>
      </c>
      <c r="B149" s="15" t="s">
        <v>779</v>
      </c>
      <c r="C149" s="2">
        <v>145</v>
      </c>
      <c r="D149" s="5">
        <v>4.54</v>
      </c>
      <c r="E149" s="5">
        <v>5.56</v>
      </c>
      <c r="F149" s="5">
        <v>6.33</v>
      </c>
      <c r="G149" s="2" t="s">
        <v>945</v>
      </c>
    </row>
    <row r="150" spans="1:7" ht="15.5" thickTop="1" thickBot="1" x14ac:dyDescent="0.4">
      <c r="A150" s="15" t="s">
        <v>757</v>
      </c>
      <c r="B150" s="15" t="s">
        <v>780</v>
      </c>
      <c r="C150" s="2">
        <v>146</v>
      </c>
      <c r="D150" s="5">
        <v>3.63</v>
      </c>
      <c r="E150" s="5">
        <v>2.0499999999999998</v>
      </c>
      <c r="F150" s="5">
        <v>4.2</v>
      </c>
      <c r="G150" s="2" t="s">
        <v>963</v>
      </c>
    </row>
    <row r="151" spans="1:7" ht="15.5" thickTop="1" thickBot="1" x14ac:dyDescent="0.4">
      <c r="A151" s="15" t="s">
        <v>757</v>
      </c>
      <c r="B151" s="15" t="s">
        <v>781</v>
      </c>
      <c r="C151" s="2">
        <v>147</v>
      </c>
      <c r="D151" s="5">
        <v>2.0099999999999998</v>
      </c>
      <c r="E151" s="5">
        <v>3.75</v>
      </c>
      <c r="F151" s="5">
        <v>3.3</v>
      </c>
      <c r="G151" s="2" t="s">
        <v>963</v>
      </c>
    </row>
    <row r="152" spans="1:7" ht="15.5" thickTop="1" thickBot="1" x14ac:dyDescent="0.4">
      <c r="A152" s="15" t="s">
        <v>757</v>
      </c>
      <c r="B152" s="15" t="s">
        <v>782</v>
      </c>
      <c r="C152" s="2">
        <v>148</v>
      </c>
      <c r="D152" s="5">
        <v>4.12</v>
      </c>
      <c r="E152" s="5">
        <v>3.23</v>
      </c>
      <c r="F152" s="5">
        <v>4.53</v>
      </c>
      <c r="G152" s="2" t="s">
        <v>945</v>
      </c>
    </row>
    <row r="153" spans="1:7" ht="16.5" thickTop="1" thickBot="1" x14ac:dyDescent="0.4">
      <c r="A153" s="15" t="s">
        <v>783</v>
      </c>
      <c r="B153" s="16" t="s">
        <v>784</v>
      </c>
      <c r="C153" s="2">
        <v>149</v>
      </c>
      <c r="D153" s="5">
        <v>3.28</v>
      </c>
      <c r="E153" s="5">
        <v>2.4500000000000002</v>
      </c>
      <c r="F153" s="5">
        <v>3.2</v>
      </c>
      <c r="G153" s="2" t="s">
        <v>964</v>
      </c>
    </row>
    <row r="154" spans="1:7" ht="16.5" thickTop="1" thickBot="1" x14ac:dyDescent="0.4">
      <c r="A154" s="15" t="s">
        <v>783</v>
      </c>
      <c r="B154" s="16" t="s">
        <v>785</v>
      </c>
      <c r="C154" s="2">
        <v>150</v>
      </c>
      <c r="D154" s="5">
        <v>5.75</v>
      </c>
      <c r="E154" s="5">
        <v>4.8499999999999996</v>
      </c>
      <c r="F154" s="5">
        <v>5.45</v>
      </c>
      <c r="G154" s="2" t="s">
        <v>945</v>
      </c>
    </row>
    <row r="155" spans="1:7" ht="16.5" thickTop="1" thickBot="1" x14ac:dyDescent="0.4">
      <c r="A155" s="15" t="s">
        <v>783</v>
      </c>
      <c r="B155" s="16" t="s">
        <v>786</v>
      </c>
      <c r="C155" s="2">
        <v>151</v>
      </c>
      <c r="D155" s="5">
        <v>6.15</v>
      </c>
      <c r="E155" s="5">
        <v>5.91</v>
      </c>
      <c r="F155" s="5">
        <v>4.7300000000000004</v>
      </c>
      <c r="G155" s="2" t="s">
        <v>945</v>
      </c>
    </row>
    <row r="156" spans="1:7" ht="16.5" thickTop="1" thickBot="1" x14ac:dyDescent="0.4">
      <c r="A156" s="15" t="s">
        <v>783</v>
      </c>
      <c r="B156" s="17" t="s">
        <v>587</v>
      </c>
      <c r="C156" s="2">
        <v>152</v>
      </c>
      <c r="D156" s="5">
        <v>1.58</v>
      </c>
      <c r="E156" s="5">
        <v>2.2000000000000002</v>
      </c>
      <c r="F156" s="5">
        <v>1.92</v>
      </c>
      <c r="G156" s="2" t="s">
        <v>963</v>
      </c>
    </row>
    <row r="157" spans="1:7" ht="16.5" thickTop="1" thickBot="1" x14ac:dyDescent="0.4">
      <c r="A157" s="15" t="s">
        <v>783</v>
      </c>
      <c r="B157" s="17" t="s">
        <v>787</v>
      </c>
      <c r="C157" s="2">
        <v>153</v>
      </c>
      <c r="D157" s="5">
        <v>2.73</v>
      </c>
      <c r="E157" s="5">
        <v>1.1499999999999999</v>
      </c>
      <c r="F157" s="5">
        <v>3.08</v>
      </c>
      <c r="G157" s="2" t="s">
        <v>964</v>
      </c>
    </row>
    <row r="158" spans="1:7" ht="16.5" thickTop="1" thickBot="1" x14ac:dyDescent="0.4">
      <c r="A158" s="15" t="s">
        <v>783</v>
      </c>
      <c r="B158" s="17" t="s">
        <v>579</v>
      </c>
      <c r="C158" s="2">
        <v>154</v>
      </c>
      <c r="D158" s="5">
        <v>4.83</v>
      </c>
      <c r="E158" s="5">
        <v>3.73</v>
      </c>
      <c r="F158" s="5">
        <v>2.58</v>
      </c>
      <c r="G158" s="2" t="s">
        <v>963</v>
      </c>
    </row>
    <row r="159" spans="1:7" ht="16.5" thickTop="1" thickBot="1" x14ac:dyDescent="0.4">
      <c r="A159" s="15" t="s">
        <v>783</v>
      </c>
      <c r="B159" s="17" t="s">
        <v>788</v>
      </c>
      <c r="C159" s="2">
        <v>155</v>
      </c>
      <c r="D159" s="5">
        <v>3.47</v>
      </c>
      <c r="E159" s="5">
        <v>4.01</v>
      </c>
      <c r="F159" s="5">
        <v>3.4</v>
      </c>
      <c r="G159" s="2" t="s">
        <v>963</v>
      </c>
    </row>
    <row r="160" spans="1:7" ht="16.5" thickTop="1" thickBot="1" x14ac:dyDescent="0.4">
      <c r="A160" s="15" t="s">
        <v>783</v>
      </c>
      <c r="B160" s="16" t="s">
        <v>789</v>
      </c>
      <c r="C160" s="2">
        <v>156</v>
      </c>
      <c r="D160" s="5">
        <v>5.79</v>
      </c>
      <c r="E160" s="5">
        <v>6.19</v>
      </c>
      <c r="F160" s="5">
        <v>4.82</v>
      </c>
      <c r="G160" s="2" t="s">
        <v>945</v>
      </c>
    </row>
    <row r="161" spans="1:7" ht="16.5" thickTop="1" thickBot="1" x14ac:dyDescent="0.4">
      <c r="A161" s="15" t="s">
        <v>783</v>
      </c>
      <c r="B161" s="16" t="s">
        <v>790</v>
      </c>
      <c r="C161" s="2">
        <v>157</v>
      </c>
      <c r="D161" s="5">
        <v>2.3199999999999998</v>
      </c>
      <c r="E161" s="5" t="s">
        <v>942</v>
      </c>
      <c r="F161" s="5" t="s">
        <v>942</v>
      </c>
      <c r="G161" s="2" t="s">
        <v>942</v>
      </c>
    </row>
    <row r="162" spans="1:7" ht="16.5" thickTop="1" thickBot="1" x14ac:dyDescent="0.4">
      <c r="A162" s="15" t="s">
        <v>783</v>
      </c>
      <c r="B162" s="16" t="s">
        <v>791</v>
      </c>
      <c r="C162" s="2">
        <v>158</v>
      </c>
      <c r="D162" s="5">
        <v>5.76</v>
      </c>
      <c r="E162" s="5">
        <v>4.8099999999999996</v>
      </c>
      <c r="F162" s="5">
        <v>5.15</v>
      </c>
      <c r="G162" s="2" t="s">
        <v>945</v>
      </c>
    </row>
    <row r="163" spans="1:7" ht="16.5" thickTop="1" thickBot="1" x14ac:dyDescent="0.4">
      <c r="A163" s="15" t="s">
        <v>783</v>
      </c>
      <c r="B163" s="16" t="s">
        <v>792</v>
      </c>
      <c r="C163" s="2">
        <v>159</v>
      </c>
      <c r="D163" s="5">
        <v>2.46</v>
      </c>
      <c r="E163" s="5" t="s">
        <v>942</v>
      </c>
      <c r="F163" s="5" t="s">
        <v>942</v>
      </c>
      <c r="G163" s="2" t="s">
        <v>942</v>
      </c>
    </row>
    <row r="164" spans="1:7" ht="16.5" thickTop="1" thickBot="1" x14ac:dyDescent="0.4">
      <c r="A164" s="15" t="s">
        <v>783</v>
      </c>
      <c r="B164" s="16" t="s">
        <v>793</v>
      </c>
      <c r="C164" s="2">
        <v>160</v>
      </c>
      <c r="D164" s="5">
        <v>1.48</v>
      </c>
      <c r="E164" s="5">
        <v>3.4</v>
      </c>
      <c r="F164" s="5">
        <v>2.88</v>
      </c>
      <c r="G164" s="2" t="s">
        <v>963</v>
      </c>
    </row>
    <row r="165" spans="1:7" ht="16.5" thickTop="1" thickBot="1" x14ac:dyDescent="0.4">
      <c r="A165" s="15" t="s">
        <v>783</v>
      </c>
      <c r="B165" s="16" t="s">
        <v>794</v>
      </c>
      <c r="C165" s="2">
        <v>161</v>
      </c>
      <c r="D165" s="5" t="s">
        <v>942</v>
      </c>
      <c r="E165" s="5" t="s">
        <v>942</v>
      </c>
      <c r="F165" s="5" t="s">
        <v>942</v>
      </c>
      <c r="G165" s="2" t="s">
        <v>942</v>
      </c>
    </row>
    <row r="166" spans="1:7" ht="16.5" thickTop="1" thickBot="1" x14ac:dyDescent="0.4">
      <c r="A166" s="15" t="s">
        <v>783</v>
      </c>
      <c r="B166" s="16" t="s">
        <v>795</v>
      </c>
      <c r="C166" s="2">
        <v>162</v>
      </c>
      <c r="D166" s="5">
        <v>3.28</v>
      </c>
      <c r="E166" s="5">
        <v>4.0999999999999996</v>
      </c>
      <c r="F166" s="5">
        <v>5.66</v>
      </c>
      <c r="G166" s="2" t="s">
        <v>945</v>
      </c>
    </row>
    <row r="167" spans="1:7" ht="16.5" thickTop="1" thickBot="1" x14ac:dyDescent="0.4">
      <c r="A167" s="15" t="s">
        <v>783</v>
      </c>
      <c r="B167" s="16" t="s">
        <v>796</v>
      </c>
      <c r="C167" s="2">
        <v>163</v>
      </c>
      <c r="D167" s="5">
        <v>2.52</v>
      </c>
      <c r="E167" s="5" t="s">
        <v>942</v>
      </c>
      <c r="F167" s="5" t="s">
        <v>942</v>
      </c>
      <c r="G167" s="2" t="s">
        <v>942</v>
      </c>
    </row>
    <row r="168" spans="1:7" ht="16.5" thickTop="1" thickBot="1" x14ac:dyDescent="0.4">
      <c r="A168" s="15" t="s">
        <v>783</v>
      </c>
      <c r="B168" s="16" t="s">
        <v>577</v>
      </c>
      <c r="C168" s="2">
        <v>164</v>
      </c>
      <c r="D168" s="5">
        <v>6.67</v>
      </c>
      <c r="E168" s="5">
        <v>4.1100000000000003</v>
      </c>
      <c r="F168" s="5">
        <v>4.96</v>
      </c>
      <c r="G168" s="2" t="s">
        <v>945</v>
      </c>
    </row>
    <row r="169" spans="1:7" ht="16.5" thickTop="1" thickBot="1" x14ac:dyDescent="0.4">
      <c r="A169" s="15" t="s">
        <v>783</v>
      </c>
      <c r="B169" s="16" t="s">
        <v>797</v>
      </c>
      <c r="C169" s="2">
        <v>165</v>
      </c>
      <c r="D169" s="5">
        <v>5.34</v>
      </c>
      <c r="E169" s="5">
        <v>6.37</v>
      </c>
      <c r="F169" s="5">
        <v>5.41</v>
      </c>
      <c r="G169" s="2" t="s">
        <v>945</v>
      </c>
    </row>
    <row r="170" spans="1:7" ht="16.5" thickTop="1" thickBot="1" x14ac:dyDescent="0.4">
      <c r="A170" s="15" t="s">
        <v>783</v>
      </c>
      <c r="B170" s="16" t="s">
        <v>798</v>
      </c>
      <c r="C170" s="2">
        <v>166</v>
      </c>
      <c r="D170" s="5">
        <v>4.47</v>
      </c>
      <c r="E170" s="5">
        <v>6.82</v>
      </c>
      <c r="F170" s="5">
        <v>6.92</v>
      </c>
      <c r="G170" s="2" t="s">
        <v>945</v>
      </c>
    </row>
    <row r="171" spans="1:7" ht="16.5" thickTop="1" thickBot="1" x14ac:dyDescent="0.4">
      <c r="A171" s="15" t="s">
        <v>783</v>
      </c>
      <c r="B171" s="16" t="s">
        <v>799</v>
      </c>
      <c r="C171" s="2">
        <v>167</v>
      </c>
      <c r="D171" s="5">
        <v>3.19</v>
      </c>
      <c r="E171" s="5">
        <v>4.38</v>
      </c>
      <c r="F171" s="5">
        <v>2.76</v>
      </c>
      <c r="G171" s="2" t="s">
        <v>964</v>
      </c>
    </row>
    <row r="172" spans="1:7" ht="16.5" thickTop="1" thickBot="1" x14ac:dyDescent="0.4">
      <c r="A172" s="15" t="s">
        <v>800</v>
      </c>
      <c r="B172" s="16" t="s">
        <v>801</v>
      </c>
      <c r="C172" s="2">
        <v>168</v>
      </c>
      <c r="D172" s="5">
        <v>6.35</v>
      </c>
      <c r="E172" s="5">
        <v>6.47</v>
      </c>
      <c r="F172" s="5">
        <v>6.06</v>
      </c>
      <c r="G172" s="2" t="s">
        <v>945</v>
      </c>
    </row>
    <row r="173" spans="1:7" ht="16.5" thickTop="1" thickBot="1" x14ac:dyDescent="0.4">
      <c r="A173" s="15" t="s">
        <v>800</v>
      </c>
      <c r="B173" s="16" t="s">
        <v>802</v>
      </c>
      <c r="C173" s="2">
        <v>169</v>
      </c>
      <c r="D173" s="5">
        <v>3.45</v>
      </c>
      <c r="E173" s="5">
        <v>4.8099999999999996</v>
      </c>
      <c r="F173" s="5">
        <v>2.25</v>
      </c>
      <c r="G173" s="2" t="s">
        <v>963</v>
      </c>
    </row>
    <row r="174" spans="1:7" ht="16.5" thickTop="1" thickBot="1" x14ac:dyDescent="0.4">
      <c r="A174" s="15" t="s">
        <v>800</v>
      </c>
      <c r="B174" s="16" t="s">
        <v>803</v>
      </c>
      <c r="C174" s="2">
        <v>170</v>
      </c>
      <c r="D174" s="5">
        <v>2.14</v>
      </c>
      <c r="E174" s="5">
        <v>3.07</v>
      </c>
      <c r="F174" s="5">
        <v>4.01</v>
      </c>
      <c r="G174" s="2" t="s">
        <v>964</v>
      </c>
    </row>
    <row r="175" spans="1:7" ht="16.5" thickTop="1" thickBot="1" x14ac:dyDescent="0.4">
      <c r="A175" s="15" t="s">
        <v>800</v>
      </c>
      <c r="B175" s="16" t="s">
        <v>804</v>
      </c>
      <c r="C175" s="2">
        <v>171</v>
      </c>
      <c r="D175" s="5">
        <v>1.58</v>
      </c>
      <c r="E175" s="5" t="s">
        <v>942</v>
      </c>
      <c r="F175" s="5" t="s">
        <v>942</v>
      </c>
      <c r="G175" s="2" t="s">
        <v>942</v>
      </c>
    </row>
    <row r="176" spans="1:7" ht="16.5" thickTop="1" thickBot="1" x14ac:dyDescent="0.4">
      <c r="A176" s="15" t="s">
        <v>800</v>
      </c>
      <c r="B176" s="16" t="s">
        <v>805</v>
      </c>
      <c r="C176" s="2">
        <v>172</v>
      </c>
      <c r="D176" s="5">
        <v>6</v>
      </c>
      <c r="E176" s="5">
        <v>6.71</v>
      </c>
      <c r="F176" s="5">
        <v>5.64</v>
      </c>
      <c r="G176" s="2" t="s">
        <v>945</v>
      </c>
    </row>
    <row r="177" spans="1:7" ht="16.5" thickTop="1" thickBot="1" x14ac:dyDescent="0.4">
      <c r="A177" s="15" t="s">
        <v>800</v>
      </c>
      <c r="B177" s="16" t="s">
        <v>806</v>
      </c>
      <c r="C177" s="2">
        <v>173</v>
      </c>
      <c r="D177" s="5">
        <v>2.2799999999999998</v>
      </c>
      <c r="E177" s="5">
        <v>4.99</v>
      </c>
      <c r="F177" s="5">
        <v>3.71</v>
      </c>
      <c r="G177" s="2" t="s">
        <v>963</v>
      </c>
    </row>
    <row r="178" spans="1:7" ht="16.5" thickTop="1" thickBot="1" x14ac:dyDescent="0.4">
      <c r="A178" s="15" t="s">
        <v>800</v>
      </c>
      <c r="B178" s="16" t="s">
        <v>807</v>
      </c>
      <c r="C178" s="2">
        <v>174</v>
      </c>
      <c r="D178" s="5">
        <v>1.97</v>
      </c>
      <c r="E178" s="5">
        <v>2.56</v>
      </c>
      <c r="F178" s="5">
        <v>3.14</v>
      </c>
      <c r="G178" s="2" t="s">
        <v>963</v>
      </c>
    </row>
    <row r="179" spans="1:7" ht="16.5" thickTop="1" thickBot="1" x14ac:dyDescent="0.4">
      <c r="A179" s="15" t="s">
        <v>800</v>
      </c>
      <c r="B179" s="16" t="s">
        <v>808</v>
      </c>
      <c r="C179" s="2">
        <v>175</v>
      </c>
      <c r="D179" s="5">
        <v>5.87</v>
      </c>
      <c r="E179" s="5">
        <v>4.4400000000000004</v>
      </c>
      <c r="F179" s="5">
        <v>5.42</v>
      </c>
      <c r="G179" s="2" t="s">
        <v>945</v>
      </c>
    </row>
    <row r="180" spans="1:7" ht="16.5" thickTop="1" thickBot="1" x14ac:dyDescent="0.4">
      <c r="A180" s="15" t="s">
        <v>800</v>
      </c>
      <c r="B180" s="16" t="s">
        <v>809</v>
      </c>
      <c r="C180" s="2">
        <v>176</v>
      </c>
      <c r="D180" s="5">
        <v>3.76</v>
      </c>
      <c r="E180" s="5">
        <v>4.68</v>
      </c>
      <c r="F180" s="5">
        <v>4.04</v>
      </c>
      <c r="G180" s="2" t="s">
        <v>963</v>
      </c>
    </row>
    <row r="181" spans="1:7" ht="16.5" thickTop="1" thickBot="1" x14ac:dyDescent="0.4">
      <c r="A181" s="15" t="s">
        <v>800</v>
      </c>
      <c r="B181" s="16" t="s">
        <v>810</v>
      </c>
      <c r="C181" s="2">
        <v>177</v>
      </c>
      <c r="D181" s="5">
        <v>2.76</v>
      </c>
      <c r="E181" s="5" t="s">
        <v>942</v>
      </c>
      <c r="F181" s="5" t="s">
        <v>942</v>
      </c>
      <c r="G181" s="2" t="s">
        <v>942</v>
      </c>
    </row>
    <row r="182" spans="1:7" ht="16.5" thickTop="1" thickBot="1" x14ac:dyDescent="0.4">
      <c r="A182" s="15" t="s">
        <v>800</v>
      </c>
      <c r="B182" s="16" t="s">
        <v>146</v>
      </c>
      <c r="C182" s="2">
        <v>178</v>
      </c>
      <c r="D182" s="5">
        <v>1.22</v>
      </c>
      <c r="E182" s="5">
        <v>3.56</v>
      </c>
      <c r="F182" s="5">
        <v>1.07</v>
      </c>
      <c r="G182" s="2" t="s">
        <v>963</v>
      </c>
    </row>
    <row r="183" spans="1:7" ht="16.5" thickTop="1" thickBot="1" x14ac:dyDescent="0.4">
      <c r="A183" s="15" t="s">
        <v>800</v>
      </c>
      <c r="B183" s="16" t="s">
        <v>811</v>
      </c>
      <c r="C183" s="2">
        <v>179</v>
      </c>
      <c r="D183" s="5">
        <v>2</v>
      </c>
      <c r="E183" s="5" t="s">
        <v>942</v>
      </c>
      <c r="F183" s="5" t="s">
        <v>942</v>
      </c>
      <c r="G183" s="2" t="s">
        <v>942</v>
      </c>
    </row>
    <row r="184" spans="1:7" ht="16.5" thickTop="1" thickBot="1" x14ac:dyDescent="0.4">
      <c r="A184" s="15" t="s">
        <v>800</v>
      </c>
      <c r="B184" s="16" t="s">
        <v>126</v>
      </c>
      <c r="C184" s="2">
        <v>180</v>
      </c>
      <c r="D184" s="5">
        <v>5.52</v>
      </c>
      <c r="E184" s="5">
        <v>6.29</v>
      </c>
      <c r="F184" s="5">
        <v>7.14</v>
      </c>
      <c r="G184" s="2" t="s">
        <v>945</v>
      </c>
    </row>
    <row r="185" spans="1:7" ht="16.5" thickTop="1" thickBot="1" x14ac:dyDescent="0.4">
      <c r="A185" s="15" t="s">
        <v>800</v>
      </c>
      <c r="B185" s="16" t="s">
        <v>812</v>
      </c>
      <c r="C185" s="2">
        <v>181</v>
      </c>
      <c r="D185" s="5">
        <v>3.08</v>
      </c>
      <c r="E185" s="5">
        <v>4.45</v>
      </c>
      <c r="F185" s="5">
        <v>4.0999999999999996</v>
      </c>
      <c r="G185" s="2" t="s">
        <v>963</v>
      </c>
    </row>
    <row r="186" spans="1:7" ht="16.5" thickTop="1" thickBot="1" x14ac:dyDescent="0.4">
      <c r="A186" s="15" t="s">
        <v>800</v>
      </c>
      <c r="B186" s="16" t="s">
        <v>813</v>
      </c>
      <c r="C186" s="2">
        <v>182</v>
      </c>
      <c r="D186" s="5">
        <v>1.64</v>
      </c>
      <c r="E186" s="5" t="s">
        <v>942</v>
      </c>
      <c r="F186" s="5" t="s">
        <v>942</v>
      </c>
      <c r="G186" s="2" t="s">
        <v>942</v>
      </c>
    </row>
    <row r="187" spans="1:7" ht="16.5" thickTop="1" thickBot="1" x14ac:dyDescent="0.4">
      <c r="A187" s="15" t="s">
        <v>800</v>
      </c>
      <c r="B187" s="16" t="s">
        <v>814</v>
      </c>
      <c r="C187" s="2">
        <v>183</v>
      </c>
      <c r="D187" s="5">
        <v>3.24</v>
      </c>
      <c r="E187" s="5">
        <v>5.57</v>
      </c>
      <c r="F187" s="5">
        <v>4.7</v>
      </c>
      <c r="G187" s="2" t="s">
        <v>965</v>
      </c>
    </row>
    <row r="188" spans="1:7" ht="16.5" thickTop="1" thickBot="1" x14ac:dyDescent="0.4">
      <c r="A188" s="15" t="s">
        <v>800</v>
      </c>
      <c r="B188" s="16" t="s">
        <v>815</v>
      </c>
      <c r="C188" s="2">
        <v>184</v>
      </c>
      <c r="D188" s="5">
        <v>4.01</v>
      </c>
      <c r="E188" s="5">
        <v>6.25</v>
      </c>
      <c r="F188" s="5">
        <v>5.39</v>
      </c>
      <c r="G188" s="2" t="s">
        <v>945</v>
      </c>
    </row>
    <row r="189" spans="1:7" ht="16.5" thickTop="1" thickBot="1" x14ac:dyDescent="0.4">
      <c r="A189" s="15" t="s">
        <v>800</v>
      </c>
      <c r="B189" s="16" t="s">
        <v>816</v>
      </c>
      <c r="C189" s="2">
        <v>185</v>
      </c>
      <c r="D189" s="5">
        <v>5.03</v>
      </c>
      <c r="E189" s="5">
        <v>5.15</v>
      </c>
      <c r="F189" s="5">
        <v>4.62</v>
      </c>
      <c r="G189" s="2" t="s">
        <v>945</v>
      </c>
    </row>
    <row r="190" spans="1:7" ht="16.5" thickTop="1" thickBot="1" x14ac:dyDescent="0.4">
      <c r="A190" s="15" t="s">
        <v>800</v>
      </c>
      <c r="B190" s="16" t="s">
        <v>521</v>
      </c>
      <c r="C190" s="2">
        <v>186</v>
      </c>
      <c r="D190" s="5">
        <v>1.61</v>
      </c>
      <c r="E190" s="5">
        <v>2.04</v>
      </c>
      <c r="F190" s="5">
        <v>1.25</v>
      </c>
      <c r="G190" s="2" t="s">
        <v>963</v>
      </c>
    </row>
    <row r="191" spans="1:7" ht="16.5" thickTop="1" thickBot="1" x14ac:dyDescent="0.4">
      <c r="A191" s="15" t="s">
        <v>800</v>
      </c>
      <c r="B191" s="16" t="s">
        <v>817</v>
      </c>
      <c r="C191" s="2">
        <v>187</v>
      </c>
      <c r="D191" s="5">
        <v>3.42</v>
      </c>
      <c r="E191" s="5">
        <v>4.57</v>
      </c>
      <c r="F191" s="5">
        <v>4.09</v>
      </c>
      <c r="G191" s="2" t="s">
        <v>964</v>
      </c>
    </row>
    <row r="192" spans="1:7" ht="16.5" thickTop="1" thickBot="1" x14ac:dyDescent="0.4">
      <c r="A192" s="15" t="s">
        <v>800</v>
      </c>
      <c r="B192" s="16" t="s">
        <v>818</v>
      </c>
      <c r="C192" s="2">
        <v>188</v>
      </c>
      <c r="D192" s="5">
        <v>6.07</v>
      </c>
      <c r="E192" s="5">
        <v>5.45</v>
      </c>
      <c r="F192" s="5">
        <v>6.75</v>
      </c>
      <c r="G192" s="2" t="s">
        <v>945</v>
      </c>
    </row>
    <row r="193" spans="1:7" ht="16.5" thickTop="1" thickBot="1" x14ac:dyDescent="0.4">
      <c r="A193" s="15" t="s">
        <v>800</v>
      </c>
      <c r="B193" s="16" t="s">
        <v>819</v>
      </c>
      <c r="C193" s="2">
        <v>189</v>
      </c>
      <c r="D193" s="5">
        <v>5</v>
      </c>
      <c r="E193" s="5">
        <v>6</v>
      </c>
      <c r="F193" s="5">
        <v>5.75</v>
      </c>
      <c r="G193" s="2" t="s">
        <v>945</v>
      </c>
    </row>
    <row r="194" spans="1:7" ht="16.5" thickTop="1" thickBot="1" x14ac:dyDescent="0.4">
      <c r="A194" s="15" t="s">
        <v>800</v>
      </c>
      <c r="B194" s="16" t="s">
        <v>820</v>
      </c>
      <c r="C194" s="2">
        <v>190</v>
      </c>
      <c r="D194" s="5">
        <v>3.91</v>
      </c>
      <c r="E194" s="5">
        <v>4.63</v>
      </c>
      <c r="F194" s="5">
        <v>2.98</v>
      </c>
      <c r="G194" s="2" t="s">
        <v>963</v>
      </c>
    </row>
    <row r="195" spans="1:7" ht="16.5" thickTop="1" thickBot="1" x14ac:dyDescent="0.4">
      <c r="A195" s="15" t="s">
        <v>800</v>
      </c>
      <c r="B195" s="16" t="s">
        <v>821</v>
      </c>
      <c r="C195" s="2">
        <v>191</v>
      </c>
      <c r="D195" s="5">
        <v>4.4800000000000004</v>
      </c>
      <c r="E195" s="5">
        <v>5.51</v>
      </c>
      <c r="F195" s="5">
        <v>5.63</v>
      </c>
      <c r="G195" s="2" t="s">
        <v>945</v>
      </c>
    </row>
    <row r="196" spans="1:7" ht="16.5" thickTop="1" thickBot="1" x14ac:dyDescent="0.4">
      <c r="A196" s="15" t="s">
        <v>800</v>
      </c>
      <c r="B196" s="16" t="s">
        <v>822</v>
      </c>
      <c r="C196" s="2">
        <v>192</v>
      </c>
      <c r="D196" s="5">
        <v>5.0599999999999996</v>
      </c>
      <c r="E196" s="5">
        <v>4.91</v>
      </c>
      <c r="F196" s="5">
        <v>4.67</v>
      </c>
      <c r="G196" s="2" t="s">
        <v>945</v>
      </c>
    </row>
    <row r="197" spans="1:7" ht="16.5" thickTop="1" thickBot="1" x14ac:dyDescent="0.4">
      <c r="A197" s="15" t="s">
        <v>800</v>
      </c>
      <c r="B197" s="16" t="s">
        <v>823</v>
      </c>
      <c r="C197" s="2">
        <v>193</v>
      </c>
      <c r="D197" s="5">
        <v>4.57</v>
      </c>
      <c r="E197" s="5">
        <v>5.68</v>
      </c>
      <c r="F197" s="5">
        <v>6.58</v>
      </c>
      <c r="G197" s="2" t="s">
        <v>945</v>
      </c>
    </row>
    <row r="198" spans="1:7" ht="16.5" thickTop="1" thickBot="1" x14ac:dyDescent="0.4">
      <c r="A198" s="15" t="s">
        <v>800</v>
      </c>
      <c r="B198" s="16" t="s">
        <v>824</v>
      </c>
      <c r="C198" s="2">
        <v>194</v>
      </c>
      <c r="D198" s="5">
        <v>2.61</v>
      </c>
      <c r="E198" s="5">
        <v>4.03</v>
      </c>
      <c r="F198" s="5">
        <v>3.76</v>
      </c>
      <c r="G198" s="2" t="s">
        <v>963</v>
      </c>
    </row>
    <row r="199" spans="1:7" ht="16.5" thickTop="1" thickBot="1" x14ac:dyDescent="0.4">
      <c r="A199" s="15" t="s">
        <v>800</v>
      </c>
      <c r="B199" s="16" t="s">
        <v>825</v>
      </c>
      <c r="C199" s="2">
        <v>195</v>
      </c>
      <c r="D199" s="5">
        <v>5.55</v>
      </c>
      <c r="E199" s="5">
        <v>6.74</v>
      </c>
      <c r="F199" s="5">
        <v>6.32</v>
      </c>
      <c r="G199" s="2" t="s">
        <v>965</v>
      </c>
    </row>
    <row r="200" spans="1:7" ht="16.5" thickTop="1" thickBot="1" x14ac:dyDescent="0.4">
      <c r="A200" s="15" t="s">
        <v>800</v>
      </c>
      <c r="B200" s="16" t="s">
        <v>826</v>
      </c>
      <c r="C200" s="2">
        <v>196</v>
      </c>
      <c r="D200" s="5">
        <v>3.58</v>
      </c>
      <c r="E200" s="5">
        <v>2.04</v>
      </c>
      <c r="F200" s="5">
        <v>2.78</v>
      </c>
      <c r="G200" s="2" t="s">
        <v>963</v>
      </c>
    </row>
    <row r="201" spans="1:7" ht="16.5" thickTop="1" thickBot="1" x14ac:dyDescent="0.4">
      <c r="A201" s="15" t="s">
        <v>800</v>
      </c>
      <c r="B201" s="16" t="s">
        <v>827</v>
      </c>
      <c r="C201" s="2">
        <v>197</v>
      </c>
      <c r="D201" s="5">
        <v>4.67</v>
      </c>
      <c r="E201" s="5">
        <v>3.83</v>
      </c>
      <c r="F201" s="5">
        <v>4</v>
      </c>
      <c r="G201" s="2" t="s">
        <v>963</v>
      </c>
    </row>
    <row r="202" spans="1:7" ht="16.5" thickTop="1" thickBot="1" x14ac:dyDescent="0.4">
      <c r="A202" s="15" t="s">
        <v>800</v>
      </c>
      <c r="B202" s="16" t="s">
        <v>828</v>
      </c>
      <c r="C202" s="2">
        <v>198</v>
      </c>
      <c r="D202" s="5">
        <v>6.41</v>
      </c>
      <c r="E202" s="5">
        <v>7.54</v>
      </c>
      <c r="F202" s="5">
        <v>7.82</v>
      </c>
      <c r="G202" s="2" t="s">
        <v>945</v>
      </c>
    </row>
    <row r="203" spans="1:7" ht="16.5" thickTop="1" thickBot="1" x14ac:dyDescent="0.4">
      <c r="A203" s="15" t="s">
        <v>800</v>
      </c>
      <c r="B203" s="16" t="s">
        <v>829</v>
      </c>
      <c r="C203" s="2">
        <v>199</v>
      </c>
      <c r="D203" s="5">
        <v>2.98</v>
      </c>
      <c r="E203" s="5">
        <v>3.8</v>
      </c>
      <c r="F203" s="5">
        <v>4</v>
      </c>
      <c r="G203" s="2" t="s">
        <v>964</v>
      </c>
    </row>
    <row r="204" spans="1:7" ht="16.5" thickTop="1" thickBot="1" x14ac:dyDescent="0.4">
      <c r="A204" s="15" t="s">
        <v>800</v>
      </c>
      <c r="B204" s="16" t="s">
        <v>830</v>
      </c>
      <c r="C204" s="2">
        <v>200</v>
      </c>
      <c r="D204" s="5">
        <v>3.06</v>
      </c>
      <c r="E204" s="5">
        <v>4.42</v>
      </c>
      <c r="F204" s="5">
        <v>3.96</v>
      </c>
      <c r="G204" s="2" t="s">
        <v>963</v>
      </c>
    </row>
    <row r="205" spans="1:7" ht="16.5" thickTop="1" thickBot="1" x14ac:dyDescent="0.4">
      <c r="A205" s="15" t="s">
        <v>800</v>
      </c>
      <c r="B205" s="16" t="s">
        <v>831</v>
      </c>
      <c r="C205" s="2">
        <v>201</v>
      </c>
      <c r="D205" s="5">
        <v>6.45</v>
      </c>
      <c r="E205" s="5">
        <v>7.75</v>
      </c>
      <c r="F205" s="5">
        <v>5.53</v>
      </c>
      <c r="G205" s="2" t="s">
        <v>945</v>
      </c>
    </row>
    <row r="206" spans="1:7" ht="16.5" thickTop="1" thickBot="1" x14ac:dyDescent="0.4">
      <c r="A206" s="15" t="s">
        <v>800</v>
      </c>
      <c r="B206" s="16" t="s">
        <v>353</v>
      </c>
      <c r="C206" s="2">
        <v>202</v>
      </c>
      <c r="D206" s="5">
        <v>4.76</v>
      </c>
      <c r="E206" s="5">
        <v>5.51</v>
      </c>
      <c r="F206" s="5">
        <v>4.7300000000000004</v>
      </c>
      <c r="G206" s="2" t="s">
        <v>965</v>
      </c>
    </row>
    <row r="207" spans="1:7" ht="16.5" thickTop="1" thickBot="1" x14ac:dyDescent="0.4">
      <c r="A207" s="15" t="s">
        <v>800</v>
      </c>
      <c r="B207" s="16" t="s">
        <v>832</v>
      </c>
      <c r="C207" s="2">
        <v>203</v>
      </c>
      <c r="D207" s="5">
        <v>5.72</v>
      </c>
      <c r="E207" s="5">
        <v>6.22</v>
      </c>
      <c r="F207" s="5">
        <v>6.7</v>
      </c>
      <c r="G207" s="2" t="s">
        <v>945</v>
      </c>
    </row>
    <row r="208" spans="1:7" ht="16.5" thickTop="1" thickBot="1" x14ac:dyDescent="0.4">
      <c r="A208" s="15" t="s">
        <v>800</v>
      </c>
      <c r="B208" s="16" t="s">
        <v>833</v>
      </c>
      <c r="C208" s="2">
        <v>204</v>
      </c>
      <c r="D208" s="5">
        <v>1</v>
      </c>
      <c r="E208" s="5">
        <v>2.8</v>
      </c>
      <c r="F208" s="5">
        <v>3.66</v>
      </c>
      <c r="G208" s="2" t="s">
        <v>963</v>
      </c>
    </row>
    <row r="209" spans="1:7" ht="16.5" thickTop="1" thickBot="1" x14ac:dyDescent="0.4">
      <c r="A209" s="15" t="s">
        <v>834</v>
      </c>
      <c r="B209" s="16" t="s">
        <v>835</v>
      </c>
      <c r="C209" s="2">
        <v>205</v>
      </c>
      <c r="D209" s="5">
        <v>4.47</v>
      </c>
      <c r="E209" s="5">
        <v>5.86</v>
      </c>
      <c r="F209" s="5">
        <v>6</v>
      </c>
      <c r="G209" s="2" t="s">
        <v>945</v>
      </c>
    </row>
    <row r="210" spans="1:7" ht="16.5" thickTop="1" thickBot="1" x14ac:dyDescent="0.4">
      <c r="A210" s="15" t="s">
        <v>834</v>
      </c>
      <c r="B210" s="16" t="s">
        <v>836</v>
      </c>
      <c r="C210" s="2">
        <v>206</v>
      </c>
      <c r="D210" s="5">
        <v>1.42</v>
      </c>
      <c r="E210" s="5">
        <v>2.56</v>
      </c>
      <c r="F210" s="5">
        <v>3.74</v>
      </c>
      <c r="G210" s="2" t="s">
        <v>963</v>
      </c>
    </row>
    <row r="211" spans="1:7" ht="16.5" thickTop="1" thickBot="1" x14ac:dyDescent="0.4">
      <c r="A211" s="15" t="s">
        <v>834</v>
      </c>
      <c r="B211" s="16" t="s">
        <v>560</v>
      </c>
      <c r="C211" s="2">
        <v>207</v>
      </c>
      <c r="D211" s="5">
        <v>3.25</v>
      </c>
      <c r="E211" s="5">
        <v>4.29</v>
      </c>
      <c r="F211" s="5">
        <v>4.42</v>
      </c>
      <c r="G211" s="2" t="s">
        <v>963</v>
      </c>
    </row>
    <row r="212" spans="1:7" ht="16.5" thickTop="1" thickBot="1" x14ac:dyDescent="0.4">
      <c r="A212" s="15" t="s">
        <v>834</v>
      </c>
      <c r="B212" s="16" t="s">
        <v>837</v>
      </c>
      <c r="C212" s="2">
        <v>208</v>
      </c>
      <c r="D212" s="5">
        <v>2.2999999999999998</v>
      </c>
      <c r="E212" s="5">
        <v>3.68</v>
      </c>
      <c r="F212" s="5">
        <v>2.66</v>
      </c>
      <c r="G212" s="2" t="s">
        <v>964</v>
      </c>
    </row>
    <row r="213" spans="1:7" ht="15.5" thickTop="1" thickBot="1" x14ac:dyDescent="0.4">
      <c r="A213" s="15" t="s">
        <v>834</v>
      </c>
      <c r="B213" s="15" t="s">
        <v>838</v>
      </c>
      <c r="C213" s="2">
        <v>209</v>
      </c>
      <c r="D213" s="5">
        <v>6.3</v>
      </c>
      <c r="E213" s="5">
        <v>7.01</v>
      </c>
      <c r="F213" s="5">
        <v>5.75</v>
      </c>
      <c r="G213" s="2" t="s">
        <v>945</v>
      </c>
    </row>
    <row r="214" spans="1:7" ht="16.5" thickTop="1" thickBot="1" x14ac:dyDescent="0.4">
      <c r="A214" s="15" t="s">
        <v>834</v>
      </c>
      <c r="B214" s="16" t="s">
        <v>587</v>
      </c>
      <c r="C214" s="2">
        <v>210</v>
      </c>
      <c r="D214" s="5">
        <v>4.55</v>
      </c>
      <c r="E214" s="5">
        <v>5.19</v>
      </c>
      <c r="F214" s="5">
        <v>5.74</v>
      </c>
      <c r="G214" s="2" t="s">
        <v>945</v>
      </c>
    </row>
    <row r="215" spans="1:7" ht="16.5" thickTop="1" thickBot="1" x14ac:dyDescent="0.4">
      <c r="A215" s="15" t="s">
        <v>834</v>
      </c>
      <c r="B215" s="16" t="s">
        <v>839</v>
      </c>
      <c r="C215" s="2">
        <v>211</v>
      </c>
      <c r="D215" s="5">
        <v>2.64</v>
      </c>
      <c r="E215" s="5" t="s">
        <v>942</v>
      </c>
      <c r="F215" s="5" t="s">
        <v>942</v>
      </c>
      <c r="G215" s="2" t="s">
        <v>942</v>
      </c>
    </row>
    <row r="216" spans="1:7" ht="16.5" thickTop="1" thickBot="1" x14ac:dyDescent="0.4">
      <c r="A216" s="15" t="s">
        <v>834</v>
      </c>
      <c r="B216" s="16" t="s">
        <v>840</v>
      </c>
      <c r="C216" s="2">
        <v>212</v>
      </c>
      <c r="D216" s="5">
        <v>5.62</v>
      </c>
      <c r="E216" s="5">
        <v>4.7699999999999996</v>
      </c>
      <c r="F216" s="5">
        <v>5.16</v>
      </c>
      <c r="G216" s="2" t="s">
        <v>945</v>
      </c>
    </row>
    <row r="217" spans="1:7" ht="16.5" thickTop="1" thickBot="1" x14ac:dyDescent="0.4">
      <c r="A217" s="15" t="s">
        <v>834</v>
      </c>
      <c r="B217" s="16" t="s">
        <v>841</v>
      </c>
      <c r="C217" s="2">
        <v>213</v>
      </c>
      <c r="D217" s="5">
        <v>6.25</v>
      </c>
      <c r="E217" s="5">
        <v>5.68</v>
      </c>
      <c r="F217" s="5">
        <v>6.03</v>
      </c>
      <c r="G217" s="2" t="s">
        <v>945</v>
      </c>
    </row>
    <row r="218" spans="1:7" ht="16.5" thickTop="1" thickBot="1" x14ac:dyDescent="0.4">
      <c r="A218" s="15" t="s">
        <v>834</v>
      </c>
      <c r="B218" s="16" t="s">
        <v>842</v>
      </c>
      <c r="C218" s="2">
        <v>214</v>
      </c>
      <c r="D218" s="5">
        <v>5.26</v>
      </c>
      <c r="E218" s="5">
        <v>7.81</v>
      </c>
      <c r="F218" s="5">
        <v>5.95</v>
      </c>
      <c r="G218" s="2" t="s">
        <v>945</v>
      </c>
    </row>
    <row r="219" spans="1:7" ht="15.5" thickTop="1" thickBot="1" x14ac:dyDescent="0.4">
      <c r="A219" s="15" t="s">
        <v>834</v>
      </c>
      <c r="B219" s="15" t="s">
        <v>558</v>
      </c>
      <c r="C219" s="2">
        <v>215</v>
      </c>
      <c r="D219" s="5">
        <v>6.38</v>
      </c>
      <c r="E219" s="5">
        <v>5.7</v>
      </c>
      <c r="F219" s="5">
        <v>4.6399999999999997</v>
      </c>
      <c r="G219" s="2" t="s">
        <v>945</v>
      </c>
    </row>
    <row r="220" spans="1:7" ht="15.5" thickTop="1" thickBot="1" x14ac:dyDescent="0.4">
      <c r="A220" s="15" t="s">
        <v>834</v>
      </c>
      <c r="B220" s="15" t="s">
        <v>559</v>
      </c>
      <c r="C220" s="2">
        <v>216</v>
      </c>
      <c r="D220" s="5">
        <v>2.34</v>
      </c>
      <c r="E220" s="5">
        <v>3.41</v>
      </c>
      <c r="F220" s="5">
        <v>2.09</v>
      </c>
      <c r="G220" s="2" t="s">
        <v>963</v>
      </c>
    </row>
    <row r="221" spans="1:7" ht="16.5" thickTop="1" thickBot="1" x14ac:dyDescent="0.4">
      <c r="A221" s="15" t="s">
        <v>834</v>
      </c>
      <c r="B221" s="16" t="s">
        <v>843</v>
      </c>
      <c r="C221" s="2">
        <v>217</v>
      </c>
      <c r="D221" s="5">
        <v>3.14</v>
      </c>
      <c r="E221" s="5">
        <v>4.05</v>
      </c>
      <c r="F221" s="5">
        <v>4.1500000000000004</v>
      </c>
      <c r="G221" s="2" t="s">
        <v>963</v>
      </c>
    </row>
    <row r="222" spans="1:7" ht="16.5" thickTop="1" thickBot="1" x14ac:dyDescent="0.4">
      <c r="A222" s="15" t="s">
        <v>834</v>
      </c>
      <c r="B222" s="16" t="s">
        <v>556</v>
      </c>
      <c r="C222" s="2">
        <v>218</v>
      </c>
      <c r="D222" s="5">
        <v>1.8</v>
      </c>
      <c r="E222" s="5">
        <v>2.3199999999999998</v>
      </c>
      <c r="F222" s="5">
        <v>3.46</v>
      </c>
      <c r="G222" s="2" t="s">
        <v>964</v>
      </c>
    </row>
    <row r="223" spans="1:7" ht="16.5" thickTop="1" thickBot="1" x14ac:dyDescent="0.4">
      <c r="A223" s="15" t="s">
        <v>834</v>
      </c>
      <c r="B223" s="16" t="s">
        <v>844</v>
      </c>
      <c r="C223" s="2">
        <v>219</v>
      </c>
      <c r="D223" s="5">
        <v>3.5</v>
      </c>
      <c r="E223" s="5">
        <v>4.8600000000000003</v>
      </c>
      <c r="F223" s="5">
        <v>2.88</v>
      </c>
      <c r="G223" s="2" t="s">
        <v>963</v>
      </c>
    </row>
    <row r="224" spans="1:7" ht="16.5" thickTop="1" thickBot="1" x14ac:dyDescent="0.4">
      <c r="A224" s="15" t="s">
        <v>845</v>
      </c>
      <c r="B224" s="16" t="s">
        <v>846</v>
      </c>
      <c r="C224" s="2">
        <v>220</v>
      </c>
      <c r="D224" s="5">
        <v>2</v>
      </c>
      <c r="E224" s="5" t="s">
        <v>942</v>
      </c>
      <c r="F224" s="5" t="s">
        <v>942</v>
      </c>
      <c r="G224" s="2" t="s">
        <v>942</v>
      </c>
    </row>
    <row r="225" spans="1:7" ht="16.5" thickTop="1" thickBot="1" x14ac:dyDescent="0.4">
      <c r="A225" s="15" t="s">
        <v>845</v>
      </c>
      <c r="B225" s="16" t="s">
        <v>847</v>
      </c>
      <c r="C225" s="2">
        <v>221</v>
      </c>
      <c r="D225" s="5">
        <v>4.59</v>
      </c>
      <c r="E225" s="5">
        <v>6.85</v>
      </c>
      <c r="F225" s="5">
        <v>5.82</v>
      </c>
      <c r="G225" s="2" t="s">
        <v>945</v>
      </c>
    </row>
    <row r="226" spans="1:7" ht="16.5" thickTop="1" thickBot="1" x14ac:dyDescent="0.4">
      <c r="A226" s="15" t="s">
        <v>845</v>
      </c>
      <c r="B226" s="16" t="s">
        <v>848</v>
      </c>
      <c r="C226" s="2">
        <v>222</v>
      </c>
      <c r="D226" s="5">
        <v>1.74</v>
      </c>
      <c r="E226" s="5" t="s">
        <v>942</v>
      </c>
      <c r="F226" s="5" t="s">
        <v>942</v>
      </c>
      <c r="G226" s="2" t="s">
        <v>942</v>
      </c>
    </row>
    <row r="227" spans="1:7" ht="16.5" thickTop="1" thickBot="1" x14ac:dyDescent="0.4">
      <c r="A227" s="15" t="s">
        <v>845</v>
      </c>
      <c r="B227" s="16" t="s">
        <v>849</v>
      </c>
      <c r="C227" s="2">
        <v>223</v>
      </c>
      <c r="D227" s="5">
        <v>5.79</v>
      </c>
      <c r="E227" s="5">
        <v>7</v>
      </c>
      <c r="F227" s="5">
        <v>4.75</v>
      </c>
      <c r="G227" s="2" t="s">
        <v>945</v>
      </c>
    </row>
    <row r="228" spans="1:7" ht="16.5" thickTop="1" thickBot="1" x14ac:dyDescent="0.4">
      <c r="A228" s="15" t="s">
        <v>845</v>
      </c>
      <c r="B228" s="16" t="s">
        <v>850</v>
      </c>
      <c r="C228" s="2">
        <v>224</v>
      </c>
      <c r="D228" s="5">
        <v>3.04</v>
      </c>
      <c r="E228" s="5" t="s">
        <v>942</v>
      </c>
      <c r="F228" s="5" t="s">
        <v>942</v>
      </c>
      <c r="G228" s="2" t="s">
        <v>942</v>
      </c>
    </row>
    <row r="229" spans="1:7" ht="16.5" thickTop="1" thickBot="1" x14ac:dyDescent="0.4">
      <c r="A229" s="15" t="s">
        <v>845</v>
      </c>
      <c r="B229" s="16" t="s">
        <v>851</v>
      </c>
      <c r="C229" s="2">
        <v>225</v>
      </c>
      <c r="D229" s="5">
        <v>6.86</v>
      </c>
      <c r="E229" s="5">
        <v>7.97</v>
      </c>
      <c r="F229" s="5">
        <v>5.72</v>
      </c>
      <c r="G229" s="2" t="s">
        <v>945</v>
      </c>
    </row>
    <row r="230" spans="1:7" ht="16.5" thickTop="1" thickBot="1" x14ac:dyDescent="0.4">
      <c r="A230" s="15" t="s">
        <v>845</v>
      </c>
      <c r="B230" s="16" t="s">
        <v>852</v>
      </c>
      <c r="C230" s="2">
        <v>226</v>
      </c>
      <c r="D230" s="5">
        <v>4.25</v>
      </c>
      <c r="E230" s="5">
        <v>3.79</v>
      </c>
      <c r="F230" s="5">
        <v>2.78</v>
      </c>
      <c r="G230" s="2" t="s">
        <v>963</v>
      </c>
    </row>
    <row r="231" spans="1:7" ht="16.5" thickTop="1" thickBot="1" x14ac:dyDescent="0.4">
      <c r="A231" s="15" t="s">
        <v>845</v>
      </c>
      <c r="B231" s="16" t="s">
        <v>853</v>
      </c>
      <c r="C231" s="2">
        <v>227</v>
      </c>
      <c r="D231" s="5">
        <v>6.52</v>
      </c>
      <c r="E231" s="5">
        <v>8.57</v>
      </c>
      <c r="F231" s="5">
        <v>5.2</v>
      </c>
      <c r="G231" s="2" t="s">
        <v>945</v>
      </c>
    </row>
    <row r="232" spans="1:7" ht="16.5" thickTop="1" thickBot="1" x14ac:dyDescent="0.4">
      <c r="A232" s="15" t="s">
        <v>845</v>
      </c>
      <c r="B232" s="16" t="s">
        <v>854</v>
      </c>
      <c r="C232" s="2">
        <v>228</v>
      </c>
      <c r="D232" s="5" t="s">
        <v>943</v>
      </c>
      <c r="E232" s="5" t="s">
        <v>943</v>
      </c>
      <c r="F232" s="5" t="s">
        <v>943</v>
      </c>
      <c r="G232" s="2" t="s">
        <v>943</v>
      </c>
    </row>
    <row r="233" spans="1:7" ht="16.5" thickTop="1" thickBot="1" x14ac:dyDescent="0.4">
      <c r="A233" s="15" t="s">
        <v>845</v>
      </c>
      <c r="B233" s="16" t="s">
        <v>855</v>
      </c>
      <c r="C233" s="2">
        <v>229</v>
      </c>
      <c r="D233" s="5">
        <v>2.68</v>
      </c>
      <c r="E233" s="5">
        <v>3.16</v>
      </c>
      <c r="F233" s="5">
        <v>3.99</v>
      </c>
      <c r="G233" s="2" t="s">
        <v>963</v>
      </c>
    </row>
    <row r="234" spans="1:7" ht="16.5" thickTop="1" thickBot="1" x14ac:dyDescent="0.4">
      <c r="A234" s="15" t="s">
        <v>845</v>
      </c>
      <c r="B234" s="16" t="s">
        <v>856</v>
      </c>
      <c r="C234" s="2">
        <v>230</v>
      </c>
      <c r="D234" s="5">
        <v>6.59</v>
      </c>
      <c r="E234" s="5">
        <v>7.87</v>
      </c>
      <c r="F234" s="5">
        <v>8.33</v>
      </c>
      <c r="G234" s="2" t="s">
        <v>945</v>
      </c>
    </row>
    <row r="235" spans="1:7" ht="16.5" thickTop="1" thickBot="1" x14ac:dyDescent="0.4">
      <c r="A235" s="15" t="s">
        <v>845</v>
      </c>
      <c r="B235" s="16" t="s">
        <v>857</v>
      </c>
      <c r="C235" s="2">
        <v>231</v>
      </c>
      <c r="D235" s="5">
        <v>3.43</v>
      </c>
      <c r="E235" s="5">
        <v>4.38</v>
      </c>
      <c r="F235" s="5">
        <v>5.19</v>
      </c>
      <c r="G235" s="2" t="s">
        <v>945</v>
      </c>
    </row>
    <row r="236" spans="1:7" ht="16.5" thickTop="1" thickBot="1" x14ac:dyDescent="0.4">
      <c r="A236" s="15" t="s">
        <v>845</v>
      </c>
      <c r="B236" s="16" t="s">
        <v>858</v>
      </c>
      <c r="C236" s="2">
        <v>232</v>
      </c>
      <c r="D236" s="5">
        <v>2.97</v>
      </c>
      <c r="E236" s="5">
        <v>3.71</v>
      </c>
      <c r="F236" s="5">
        <v>2.19</v>
      </c>
      <c r="G236" s="2" t="s">
        <v>963</v>
      </c>
    </row>
    <row r="237" spans="1:7" ht="16.5" thickTop="1" thickBot="1" x14ac:dyDescent="0.4">
      <c r="A237" s="15" t="s">
        <v>845</v>
      </c>
      <c r="B237" s="16" t="s">
        <v>94</v>
      </c>
      <c r="C237" s="2">
        <v>233</v>
      </c>
      <c r="D237" s="5">
        <v>2.5099999999999998</v>
      </c>
      <c r="E237" s="5">
        <v>1.1499999999999999</v>
      </c>
      <c r="F237" s="5">
        <v>1.07</v>
      </c>
      <c r="G237" s="2" t="s">
        <v>963</v>
      </c>
    </row>
    <row r="238" spans="1:7" ht="16.5" thickTop="1" thickBot="1" x14ac:dyDescent="0.4">
      <c r="A238" s="15" t="s">
        <v>845</v>
      </c>
      <c r="B238" s="16" t="s">
        <v>859</v>
      </c>
      <c r="C238" s="2">
        <v>234</v>
      </c>
      <c r="D238" s="5">
        <v>6.28</v>
      </c>
      <c r="E238" s="5">
        <v>8.77</v>
      </c>
      <c r="F238" s="5">
        <v>7.79</v>
      </c>
      <c r="G238" s="2" t="s">
        <v>945</v>
      </c>
    </row>
    <row r="239" spans="1:7" ht="16.5" thickTop="1" thickBot="1" x14ac:dyDescent="0.4">
      <c r="A239" s="15" t="s">
        <v>845</v>
      </c>
      <c r="B239" s="16" t="s">
        <v>860</v>
      </c>
      <c r="C239" s="2">
        <v>235</v>
      </c>
      <c r="D239" s="5">
        <v>2.4300000000000002</v>
      </c>
      <c r="E239" s="5" t="s">
        <v>942</v>
      </c>
      <c r="F239" s="5" t="s">
        <v>942</v>
      </c>
      <c r="G239" s="2" t="s">
        <v>942</v>
      </c>
    </row>
    <row r="240" spans="1:7" ht="16.5" thickTop="1" thickBot="1" x14ac:dyDescent="0.4">
      <c r="A240" s="15" t="s">
        <v>845</v>
      </c>
      <c r="B240" s="16" t="s">
        <v>861</v>
      </c>
      <c r="C240" s="2">
        <v>236</v>
      </c>
      <c r="D240" s="5">
        <v>4.93</v>
      </c>
      <c r="E240" s="5">
        <v>5.21</v>
      </c>
      <c r="F240" s="5">
        <v>6</v>
      </c>
      <c r="G240" s="2" t="s">
        <v>945</v>
      </c>
    </row>
    <row r="241" spans="1:7" ht="16.5" thickTop="1" thickBot="1" x14ac:dyDescent="0.4">
      <c r="A241" s="15" t="s">
        <v>845</v>
      </c>
      <c r="B241" s="16" t="s">
        <v>862</v>
      </c>
      <c r="C241" s="2">
        <v>237</v>
      </c>
      <c r="D241" s="5" t="s">
        <v>942</v>
      </c>
      <c r="E241" s="5" t="s">
        <v>942</v>
      </c>
      <c r="F241" s="5" t="s">
        <v>942</v>
      </c>
      <c r="G241" s="2" t="s">
        <v>942</v>
      </c>
    </row>
    <row r="242" spans="1:7" ht="16.5" thickTop="1" thickBot="1" x14ac:dyDescent="0.4">
      <c r="A242" s="15" t="s">
        <v>845</v>
      </c>
      <c r="B242" s="16" t="s">
        <v>863</v>
      </c>
      <c r="C242" s="2">
        <v>238</v>
      </c>
      <c r="D242" s="5">
        <v>3.21</v>
      </c>
      <c r="E242" s="5" t="s">
        <v>942</v>
      </c>
      <c r="F242" s="5" t="s">
        <v>942</v>
      </c>
      <c r="G242" s="2" t="s">
        <v>942</v>
      </c>
    </row>
    <row r="243" spans="1:7" ht="16.5" thickTop="1" thickBot="1" x14ac:dyDescent="0.4">
      <c r="A243" s="15" t="s">
        <v>845</v>
      </c>
      <c r="B243" s="16" t="s">
        <v>864</v>
      </c>
      <c r="C243" s="2">
        <v>239</v>
      </c>
      <c r="D243" s="5">
        <v>4.5</v>
      </c>
      <c r="E243" s="5">
        <v>6.27</v>
      </c>
      <c r="F243" s="5">
        <v>5.48</v>
      </c>
      <c r="G243" s="2" t="s">
        <v>945</v>
      </c>
    </row>
    <row r="244" spans="1:7" ht="16.5" thickTop="1" thickBot="1" x14ac:dyDescent="0.4">
      <c r="A244" s="15" t="s">
        <v>845</v>
      </c>
      <c r="B244" s="16" t="s">
        <v>865</v>
      </c>
      <c r="C244" s="2">
        <v>240</v>
      </c>
      <c r="D244" s="5">
        <v>5.96</v>
      </c>
      <c r="E244" s="5">
        <v>7.73</v>
      </c>
      <c r="F244" s="5">
        <v>6.08</v>
      </c>
      <c r="G244" s="2" t="s">
        <v>945</v>
      </c>
    </row>
    <row r="245" spans="1:7" ht="15.5" thickTop="1" thickBot="1" x14ac:dyDescent="0.4">
      <c r="A245" s="2" t="s">
        <v>866</v>
      </c>
      <c r="B245" s="15" t="s">
        <v>867</v>
      </c>
      <c r="C245" s="2">
        <v>241</v>
      </c>
      <c r="D245" s="5">
        <v>2.21</v>
      </c>
      <c r="E245" s="5">
        <v>3.13</v>
      </c>
      <c r="F245" s="5">
        <v>4.32</v>
      </c>
      <c r="G245" s="2" t="s">
        <v>963</v>
      </c>
    </row>
    <row r="246" spans="1:7" ht="15.5" thickTop="1" thickBot="1" x14ac:dyDescent="0.4">
      <c r="A246" s="2" t="s">
        <v>866</v>
      </c>
      <c r="B246" s="15" t="s">
        <v>868</v>
      </c>
      <c r="C246" s="2">
        <v>242</v>
      </c>
      <c r="D246" s="5">
        <v>1.75</v>
      </c>
      <c r="E246" s="5" t="s">
        <v>942</v>
      </c>
      <c r="F246" s="5" t="s">
        <v>942</v>
      </c>
      <c r="G246" s="2" t="s">
        <v>942</v>
      </c>
    </row>
    <row r="247" spans="1:7" ht="15.5" thickTop="1" thickBot="1" x14ac:dyDescent="0.4">
      <c r="A247" s="2" t="s">
        <v>866</v>
      </c>
      <c r="B247" s="15" t="s">
        <v>869</v>
      </c>
      <c r="C247" s="2">
        <v>243</v>
      </c>
      <c r="D247" s="5">
        <v>6.75</v>
      </c>
      <c r="E247" s="5">
        <v>7.89</v>
      </c>
      <c r="F247" s="5">
        <v>5.36</v>
      </c>
      <c r="G247" s="2" t="s">
        <v>945</v>
      </c>
    </row>
    <row r="248" spans="1:7" ht="15.5" thickTop="1" thickBot="1" x14ac:dyDescent="0.4">
      <c r="A248" s="2" t="s">
        <v>866</v>
      </c>
      <c r="B248" s="15" t="s">
        <v>870</v>
      </c>
      <c r="C248" s="2">
        <v>244</v>
      </c>
      <c r="D248" s="5">
        <v>2.5299999999999998</v>
      </c>
      <c r="E248" s="5" t="s">
        <v>942</v>
      </c>
      <c r="F248" s="5" t="s">
        <v>942</v>
      </c>
      <c r="G248" s="2" t="s">
        <v>942</v>
      </c>
    </row>
    <row r="249" spans="1:7" ht="15.5" thickTop="1" thickBot="1" x14ac:dyDescent="0.4">
      <c r="A249" s="2" t="s">
        <v>866</v>
      </c>
      <c r="B249" s="15" t="s">
        <v>871</v>
      </c>
      <c r="C249" s="2">
        <v>245</v>
      </c>
      <c r="D249" s="5">
        <v>4.93</v>
      </c>
      <c r="E249" s="5">
        <v>5.93</v>
      </c>
      <c r="F249" s="5">
        <v>4.63</v>
      </c>
      <c r="G249" s="2" t="s">
        <v>945</v>
      </c>
    </row>
    <row r="250" spans="1:7" ht="15.5" thickTop="1" thickBot="1" x14ac:dyDescent="0.4">
      <c r="A250" s="2" t="s">
        <v>866</v>
      </c>
      <c r="B250" s="15" t="s">
        <v>872</v>
      </c>
      <c r="C250" s="2">
        <v>246</v>
      </c>
      <c r="D250" s="5">
        <v>2.76</v>
      </c>
      <c r="E250" s="5">
        <v>2.0299999999999998</v>
      </c>
      <c r="F250" s="5">
        <v>1.54</v>
      </c>
      <c r="G250" s="2" t="s">
        <v>963</v>
      </c>
    </row>
    <row r="251" spans="1:7" ht="15.5" thickTop="1" thickBot="1" x14ac:dyDescent="0.4">
      <c r="A251" s="2" t="s">
        <v>866</v>
      </c>
      <c r="B251" s="15" t="s">
        <v>873</v>
      </c>
      <c r="C251" s="2">
        <v>247</v>
      </c>
      <c r="D251" s="5" t="s">
        <v>942</v>
      </c>
      <c r="E251" s="5" t="s">
        <v>942</v>
      </c>
      <c r="F251" s="5" t="s">
        <v>942</v>
      </c>
      <c r="G251" s="2" t="s">
        <v>942</v>
      </c>
    </row>
    <row r="252" spans="1:7" ht="15.5" thickTop="1" thickBot="1" x14ac:dyDescent="0.4">
      <c r="A252" s="2" t="s">
        <v>866</v>
      </c>
      <c r="B252" s="15" t="s">
        <v>874</v>
      </c>
      <c r="C252" s="2">
        <v>248</v>
      </c>
      <c r="D252" s="5">
        <v>1.9</v>
      </c>
      <c r="E252" s="5">
        <v>3.74</v>
      </c>
      <c r="F252" s="5">
        <v>4.25</v>
      </c>
      <c r="G252" s="2" t="s">
        <v>963</v>
      </c>
    </row>
    <row r="253" spans="1:7" ht="15.5" thickTop="1" thickBot="1" x14ac:dyDescent="0.4">
      <c r="A253" s="2" t="s">
        <v>866</v>
      </c>
      <c r="B253" s="15" t="s">
        <v>875</v>
      </c>
      <c r="C253" s="2">
        <v>249</v>
      </c>
      <c r="D253" s="5">
        <v>4.5</v>
      </c>
      <c r="E253" s="5">
        <v>5.5</v>
      </c>
      <c r="F253" s="5">
        <v>6</v>
      </c>
      <c r="G253" s="2" t="s">
        <v>945</v>
      </c>
    </row>
    <row r="254" spans="1:7" ht="15.5" thickTop="1" thickBot="1" x14ac:dyDescent="0.4">
      <c r="A254" s="2" t="s">
        <v>866</v>
      </c>
      <c r="B254" s="15" t="s">
        <v>876</v>
      </c>
      <c r="C254" s="2">
        <v>250</v>
      </c>
      <c r="D254" s="5">
        <v>5.44</v>
      </c>
      <c r="E254" s="5">
        <v>6.51</v>
      </c>
      <c r="F254" s="5">
        <v>5.58</v>
      </c>
      <c r="G254" s="2" t="s">
        <v>945</v>
      </c>
    </row>
    <row r="255" spans="1:7" ht="15.5" thickTop="1" thickBot="1" x14ac:dyDescent="0.4">
      <c r="A255" s="2" t="s">
        <v>866</v>
      </c>
      <c r="B255" s="15" t="s">
        <v>877</v>
      </c>
      <c r="C255" s="2">
        <v>251</v>
      </c>
      <c r="D255" s="5">
        <v>3.67</v>
      </c>
      <c r="E255" s="5">
        <v>4.04</v>
      </c>
      <c r="F255" s="5">
        <v>5.49</v>
      </c>
      <c r="G255" s="2" t="s">
        <v>945</v>
      </c>
    </row>
    <row r="256" spans="1:7" ht="15.5" thickTop="1" thickBot="1" x14ac:dyDescent="0.4">
      <c r="A256" s="2" t="s">
        <v>866</v>
      </c>
      <c r="B256" s="15" t="s">
        <v>878</v>
      </c>
      <c r="C256" s="2">
        <v>252</v>
      </c>
      <c r="D256" s="5">
        <v>1.62</v>
      </c>
      <c r="E256" s="5" t="s">
        <v>942</v>
      </c>
      <c r="F256" s="5" t="s">
        <v>942</v>
      </c>
      <c r="G256" s="2" t="s">
        <v>942</v>
      </c>
    </row>
    <row r="257" spans="1:7" ht="15.5" thickTop="1" thickBot="1" x14ac:dyDescent="0.4">
      <c r="A257" s="2" t="s">
        <v>866</v>
      </c>
      <c r="B257" s="15" t="s">
        <v>879</v>
      </c>
      <c r="C257" s="2">
        <v>253</v>
      </c>
      <c r="D257" s="5">
        <v>3.47</v>
      </c>
      <c r="E257" s="5" t="s">
        <v>942</v>
      </c>
      <c r="F257" s="5" t="s">
        <v>942</v>
      </c>
      <c r="G257" s="2" t="s">
        <v>942</v>
      </c>
    </row>
    <row r="258" spans="1:7" ht="15.5" thickTop="1" thickBot="1" x14ac:dyDescent="0.4">
      <c r="A258" s="2" t="s">
        <v>866</v>
      </c>
      <c r="B258" s="15" t="s">
        <v>880</v>
      </c>
      <c r="C258" s="2">
        <v>254</v>
      </c>
      <c r="D258" s="5">
        <v>3.31</v>
      </c>
      <c r="E258" s="5">
        <v>4.53</v>
      </c>
      <c r="F258" s="5">
        <v>4</v>
      </c>
      <c r="G258" s="2" t="s">
        <v>963</v>
      </c>
    </row>
    <row r="259" spans="1:7" ht="15.5" thickTop="1" thickBot="1" x14ac:dyDescent="0.4">
      <c r="A259" s="2" t="s">
        <v>866</v>
      </c>
      <c r="B259" s="15" t="s">
        <v>881</v>
      </c>
      <c r="C259" s="2">
        <v>255</v>
      </c>
      <c r="D259" s="5">
        <v>2.85</v>
      </c>
      <c r="E259" s="5">
        <v>4.49</v>
      </c>
      <c r="F259" s="5">
        <v>2.99</v>
      </c>
      <c r="G259" s="2" t="s">
        <v>963</v>
      </c>
    </row>
    <row r="260" spans="1:7" ht="15.5" thickTop="1" thickBot="1" x14ac:dyDescent="0.4">
      <c r="A260" s="2" t="s">
        <v>866</v>
      </c>
      <c r="B260" s="15" t="s">
        <v>882</v>
      </c>
      <c r="C260" s="2">
        <v>256</v>
      </c>
      <c r="D260" s="5" t="s">
        <v>942</v>
      </c>
      <c r="E260" s="5" t="s">
        <v>942</v>
      </c>
      <c r="F260" s="5" t="s">
        <v>942</v>
      </c>
      <c r="G260" s="2" t="s">
        <v>942</v>
      </c>
    </row>
    <row r="261" spans="1:7" ht="15.5" thickTop="1" thickBot="1" x14ac:dyDescent="0.4">
      <c r="A261" s="2" t="s">
        <v>866</v>
      </c>
      <c r="B261" s="15" t="s">
        <v>883</v>
      </c>
      <c r="C261" s="2">
        <v>257</v>
      </c>
      <c r="D261" s="5">
        <v>4.84</v>
      </c>
      <c r="E261" s="5">
        <v>4.04</v>
      </c>
      <c r="F261" s="5">
        <v>3.83</v>
      </c>
      <c r="G261" s="2" t="s">
        <v>963</v>
      </c>
    </row>
    <row r="262" spans="1:7" ht="15.5" thickTop="1" thickBot="1" x14ac:dyDescent="0.4">
      <c r="A262" s="2" t="s">
        <v>866</v>
      </c>
      <c r="B262" s="15" t="s">
        <v>884</v>
      </c>
      <c r="C262" s="2">
        <v>258</v>
      </c>
      <c r="D262" s="5">
        <v>6.56</v>
      </c>
      <c r="E262" s="5">
        <v>5.89</v>
      </c>
      <c r="F262" s="5">
        <v>6.5</v>
      </c>
      <c r="G262" s="2" t="s">
        <v>945</v>
      </c>
    </row>
    <row r="263" spans="1:7" ht="15.5" thickTop="1" thickBot="1" x14ac:dyDescent="0.4">
      <c r="A263" s="2" t="s">
        <v>866</v>
      </c>
      <c r="B263" s="15" t="s">
        <v>885</v>
      </c>
      <c r="C263" s="2">
        <v>259</v>
      </c>
      <c r="D263" s="5">
        <v>7.47</v>
      </c>
      <c r="E263" s="5">
        <v>6.08</v>
      </c>
      <c r="F263" s="5">
        <v>5.36</v>
      </c>
      <c r="G263" s="2" t="s">
        <v>945</v>
      </c>
    </row>
    <row r="264" spans="1:7" ht="15.5" thickTop="1" thickBot="1" x14ac:dyDescent="0.4">
      <c r="A264" s="2" t="s">
        <v>866</v>
      </c>
      <c r="B264" s="15" t="s">
        <v>886</v>
      </c>
      <c r="C264" s="2">
        <v>260</v>
      </c>
      <c r="D264" s="5">
        <v>2.74</v>
      </c>
      <c r="E264" s="5">
        <v>3</v>
      </c>
      <c r="F264" s="5">
        <v>4.05</v>
      </c>
      <c r="G264" s="2" t="s">
        <v>963</v>
      </c>
    </row>
    <row r="265" spans="1:7" ht="15.5" thickTop="1" thickBot="1" x14ac:dyDescent="0.4">
      <c r="A265" s="2" t="s">
        <v>866</v>
      </c>
      <c r="B265" s="15" t="s">
        <v>887</v>
      </c>
      <c r="C265" s="2">
        <v>261</v>
      </c>
      <c r="D265" s="5">
        <v>5.23</v>
      </c>
      <c r="E265" s="5">
        <v>6.66</v>
      </c>
      <c r="F265" s="5">
        <v>5.52</v>
      </c>
      <c r="G265" s="2" t="s">
        <v>945</v>
      </c>
    </row>
    <row r="266" spans="1:7" ht="15.5" thickTop="1" thickBot="1" x14ac:dyDescent="0.4">
      <c r="A266" s="2" t="s">
        <v>866</v>
      </c>
      <c r="B266" s="15" t="s">
        <v>888</v>
      </c>
      <c r="C266" s="2">
        <v>262</v>
      </c>
      <c r="D266" s="5">
        <v>2</v>
      </c>
      <c r="E266" s="5">
        <v>3.42</v>
      </c>
      <c r="F266" s="5">
        <v>4.34</v>
      </c>
      <c r="G266" s="2" t="s">
        <v>963</v>
      </c>
    </row>
    <row r="267" spans="1:7" ht="15.5" thickTop="1" thickBot="1" x14ac:dyDescent="0.4">
      <c r="A267" s="2" t="s">
        <v>866</v>
      </c>
      <c r="B267" s="15" t="s">
        <v>889</v>
      </c>
      <c r="C267" s="2">
        <v>263</v>
      </c>
      <c r="D267" s="5">
        <v>5.56</v>
      </c>
      <c r="E267" s="5">
        <v>7.38</v>
      </c>
      <c r="F267" s="5">
        <v>6.34</v>
      </c>
      <c r="G267" s="2" t="s">
        <v>945</v>
      </c>
    </row>
    <row r="268" spans="1:7" ht="15.5" thickTop="1" thickBot="1" x14ac:dyDescent="0.4">
      <c r="A268" s="2" t="s">
        <v>866</v>
      </c>
      <c r="B268" s="15" t="s">
        <v>890</v>
      </c>
      <c r="C268" s="2">
        <v>264</v>
      </c>
      <c r="D268" s="5">
        <v>3.87</v>
      </c>
      <c r="E268" s="5">
        <v>2.56</v>
      </c>
      <c r="F268" s="5">
        <v>1.35</v>
      </c>
      <c r="G268" s="2" t="s">
        <v>963</v>
      </c>
    </row>
    <row r="269" spans="1:7" ht="15.5" thickTop="1" thickBot="1" x14ac:dyDescent="0.4">
      <c r="A269" s="2" t="s">
        <v>866</v>
      </c>
      <c r="B269" s="15" t="s">
        <v>891</v>
      </c>
      <c r="C269" s="2">
        <v>265</v>
      </c>
      <c r="D269" s="5">
        <v>1.1599999999999999</v>
      </c>
      <c r="E269" s="5">
        <v>3.64</v>
      </c>
      <c r="F269" s="5">
        <v>2.61</v>
      </c>
      <c r="G269" s="2" t="s">
        <v>963</v>
      </c>
    </row>
    <row r="270" spans="1:7" ht="15.5" thickTop="1" thickBot="1" x14ac:dyDescent="0.4">
      <c r="A270" s="2" t="s">
        <v>866</v>
      </c>
      <c r="B270" s="15" t="s">
        <v>752</v>
      </c>
      <c r="C270" s="2">
        <v>266</v>
      </c>
      <c r="D270" s="5">
        <v>5.24</v>
      </c>
      <c r="E270" s="5">
        <v>4.24</v>
      </c>
      <c r="F270" s="5">
        <v>4.75</v>
      </c>
      <c r="G270" s="2" t="s">
        <v>965</v>
      </c>
    </row>
    <row r="271" spans="1:7" ht="15.5" thickTop="1" thickBot="1" x14ac:dyDescent="0.4">
      <c r="A271" s="2" t="s">
        <v>866</v>
      </c>
      <c r="B271" s="15" t="s">
        <v>892</v>
      </c>
      <c r="C271" s="2">
        <v>267</v>
      </c>
      <c r="D271" s="5">
        <v>4.4800000000000004</v>
      </c>
      <c r="E271" s="5">
        <v>5.93</v>
      </c>
      <c r="F271" s="5">
        <v>6.37</v>
      </c>
      <c r="G271" s="2" t="s">
        <v>945</v>
      </c>
    </row>
    <row r="272" spans="1:7" ht="15.5" thickTop="1" thickBot="1" x14ac:dyDescent="0.4">
      <c r="A272" s="15" t="s">
        <v>893</v>
      </c>
      <c r="B272" s="15" t="s">
        <v>894</v>
      </c>
      <c r="C272" s="2">
        <v>268</v>
      </c>
      <c r="D272" s="5">
        <v>3.95</v>
      </c>
      <c r="E272" s="5">
        <v>2.13</v>
      </c>
      <c r="F272" s="5">
        <v>3.58</v>
      </c>
      <c r="G272" s="2" t="s">
        <v>963</v>
      </c>
    </row>
    <row r="273" spans="1:7" ht="15.5" thickTop="1" thickBot="1" x14ac:dyDescent="0.4">
      <c r="A273" s="15" t="s">
        <v>893</v>
      </c>
      <c r="B273" s="15" t="s">
        <v>895</v>
      </c>
      <c r="C273" s="2">
        <v>269</v>
      </c>
      <c r="D273" s="5">
        <v>4.8099999999999996</v>
      </c>
      <c r="E273" s="5">
        <v>6.42</v>
      </c>
      <c r="F273" s="5">
        <v>5.74</v>
      </c>
      <c r="G273" s="2" t="s">
        <v>945</v>
      </c>
    </row>
    <row r="274" spans="1:7" ht="15.5" thickTop="1" thickBot="1" x14ac:dyDescent="0.4">
      <c r="A274" s="15" t="s">
        <v>893</v>
      </c>
      <c r="B274" s="15" t="s">
        <v>896</v>
      </c>
      <c r="C274" s="2">
        <v>270</v>
      </c>
      <c r="D274" s="5">
        <v>0.93</v>
      </c>
      <c r="E274" s="5">
        <v>2.5299999999999998</v>
      </c>
      <c r="F274" s="5">
        <v>3.89</v>
      </c>
      <c r="G274" s="2" t="s">
        <v>963</v>
      </c>
    </row>
    <row r="275" spans="1:7" ht="15.5" thickTop="1" thickBot="1" x14ac:dyDescent="0.4">
      <c r="A275" s="15" t="s">
        <v>893</v>
      </c>
      <c r="B275" s="15" t="s">
        <v>897</v>
      </c>
      <c r="C275" s="2">
        <v>271</v>
      </c>
      <c r="D275" s="5">
        <v>4.6500000000000004</v>
      </c>
      <c r="E275" s="5">
        <v>5.22</v>
      </c>
      <c r="F275" s="5">
        <v>6.45</v>
      </c>
      <c r="G275" s="2" t="s">
        <v>945</v>
      </c>
    </row>
    <row r="276" spans="1:7" ht="15.5" thickTop="1" thickBot="1" x14ac:dyDescent="0.4">
      <c r="A276" s="15" t="s">
        <v>893</v>
      </c>
      <c r="B276" s="15" t="s">
        <v>898</v>
      </c>
      <c r="C276" s="2">
        <v>272</v>
      </c>
      <c r="D276" s="5">
        <v>2.39</v>
      </c>
      <c r="E276" s="5">
        <v>3.3</v>
      </c>
      <c r="F276" s="5">
        <v>4.42</v>
      </c>
      <c r="G276" s="2" t="s">
        <v>963</v>
      </c>
    </row>
    <row r="277" spans="1:7" ht="15.5" thickTop="1" thickBot="1" x14ac:dyDescent="0.4">
      <c r="A277" s="15" t="s">
        <v>893</v>
      </c>
      <c r="B277" s="15" t="s">
        <v>899</v>
      </c>
      <c r="C277" s="2">
        <v>273</v>
      </c>
      <c r="D277" s="5">
        <v>3.34</v>
      </c>
      <c r="E277" s="5">
        <v>4.1900000000000004</v>
      </c>
      <c r="F277" s="5">
        <v>2.48</v>
      </c>
      <c r="G277" s="2" t="s">
        <v>963</v>
      </c>
    </row>
    <row r="278" spans="1:7" ht="15.5" thickTop="1" thickBot="1" x14ac:dyDescent="0.4">
      <c r="A278" s="15" t="s">
        <v>893</v>
      </c>
      <c r="B278" s="15" t="s">
        <v>900</v>
      </c>
      <c r="C278" s="2">
        <v>274</v>
      </c>
      <c r="D278" s="5">
        <v>5.58</v>
      </c>
      <c r="E278" s="5">
        <v>7.35</v>
      </c>
      <c r="F278" s="5">
        <v>5.0599999999999996</v>
      </c>
      <c r="G278" s="2" t="s">
        <v>945</v>
      </c>
    </row>
    <row r="279" spans="1:7" ht="15.5" thickTop="1" thickBot="1" x14ac:dyDescent="0.4">
      <c r="A279" s="15" t="s">
        <v>893</v>
      </c>
      <c r="B279" s="15" t="s">
        <v>114</v>
      </c>
      <c r="C279" s="2">
        <v>275</v>
      </c>
      <c r="D279" s="5">
        <v>4.95</v>
      </c>
      <c r="E279" s="5">
        <v>3</v>
      </c>
      <c r="F279" s="5">
        <v>4.34</v>
      </c>
      <c r="G279" s="2" t="s">
        <v>963</v>
      </c>
    </row>
    <row r="280" spans="1:7" ht="15.5" thickTop="1" thickBot="1" x14ac:dyDescent="0.4">
      <c r="A280" s="15" t="s">
        <v>893</v>
      </c>
      <c r="B280" s="15" t="s">
        <v>901</v>
      </c>
      <c r="C280" s="2">
        <v>276</v>
      </c>
      <c r="D280" s="5">
        <v>3.79</v>
      </c>
      <c r="E280" s="5">
        <v>4.8600000000000003</v>
      </c>
      <c r="F280" s="5">
        <v>3.84</v>
      </c>
      <c r="G280" s="2" t="s">
        <v>964</v>
      </c>
    </row>
    <row r="281" spans="1:7" ht="15.5" thickTop="1" thickBot="1" x14ac:dyDescent="0.4">
      <c r="A281" s="15" t="s">
        <v>893</v>
      </c>
      <c r="B281" s="15" t="s">
        <v>902</v>
      </c>
      <c r="C281" s="2">
        <v>277</v>
      </c>
      <c r="D281" s="5">
        <v>1.39</v>
      </c>
      <c r="E281" s="5">
        <v>2.4900000000000002</v>
      </c>
      <c r="F281" s="5">
        <v>1.59</v>
      </c>
      <c r="G281" s="2" t="s">
        <v>963</v>
      </c>
    </row>
    <row r="282" spans="1:7" ht="15.5" thickTop="1" thickBot="1" x14ac:dyDescent="0.4">
      <c r="A282" s="15" t="s">
        <v>893</v>
      </c>
      <c r="B282" s="15" t="s">
        <v>903</v>
      </c>
      <c r="C282" s="2">
        <v>278</v>
      </c>
      <c r="D282" s="5">
        <v>2.25</v>
      </c>
      <c r="E282" s="5">
        <v>3.08</v>
      </c>
      <c r="F282" s="5">
        <v>4.47</v>
      </c>
      <c r="G282" s="2" t="s">
        <v>963</v>
      </c>
    </row>
    <row r="283" spans="1:7" ht="15.5" thickTop="1" thickBot="1" x14ac:dyDescent="0.4">
      <c r="A283" s="15" t="s">
        <v>893</v>
      </c>
      <c r="B283" s="15" t="s">
        <v>904</v>
      </c>
      <c r="C283" s="2">
        <v>279</v>
      </c>
      <c r="D283" s="5">
        <v>5.26</v>
      </c>
      <c r="E283" s="5">
        <v>5.07</v>
      </c>
      <c r="F283" s="5">
        <v>4.8</v>
      </c>
      <c r="G283" s="2" t="s">
        <v>965</v>
      </c>
    </row>
    <row r="284" spans="1:7" ht="15.5" thickTop="1" thickBot="1" x14ac:dyDescent="0.4">
      <c r="A284" s="15" t="s">
        <v>893</v>
      </c>
      <c r="B284" s="15" t="s">
        <v>905</v>
      </c>
      <c r="C284" s="2">
        <v>280</v>
      </c>
      <c r="D284" s="5">
        <v>1.41</v>
      </c>
      <c r="E284" s="5">
        <v>2.21</v>
      </c>
      <c r="F284" s="5">
        <v>3.45</v>
      </c>
      <c r="G284" s="2" t="s">
        <v>963</v>
      </c>
    </row>
    <row r="285" spans="1:7" ht="15.5" thickTop="1" thickBot="1" x14ac:dyDescent="0.4">
      <c r="A285" s="15" t="s">
        <v>893</v>
      </c>
      <c r="B285" s="15" t="s">
        <v>906</v>
      </c>
      <c r="C285" s="2">
        <v>281</v>
      </c>
      <c r="D285" s="5">
        <v>3.41</v>
      </c>
      <c r="E285" s="5" t="s">
        <v>942</v>
      </c>
      <c r="F285" s="5" t="s">
        <v>942</v>
      </c>
      <c r="G285" s="2" t="s">
        <v>942</v>
      </c>
    </row>
    <row r="286" spans="1:7" ht="15.5" thickTop="1" thickBot="1" x14ac:dyDescent="0.4">
      <c r="A286" s="15" t="s">
        <v>893</v>
      </c>
      <c r="B286" s="15" t="s">
        <v>907</v>
      </c>
      <c r="C286" s="2">
        <v>282</v>
      </c>
      <c r="D286" s="5">
        <v>1.27</v>
      </c>
      <c r="E286" s="5">
        <v>4.1399999999999997</v>
      </c>
      <c r="F286" s="5">
        <v>4.22</v>
      </c>
      <c r="G286" s="2" t="s">
        <v>963</v>
      </c>
    </row>
    <row r="287" spans="1:7" ht="15.5" thickTop="1" thickBot="1" x14ac:dyDescent="0.4">
      <c r="A287" s="15" t="s">
        <v>893</v>
      </c>
      <c r="B287" s="15" t="s">
        <v>908</v>
      </c>
      <c r="C287" s="2">
        <v>283</v>
      </c>
      <c r="D287" s="5">
        <v>5.3</v>
      </c>
      <c r="E287" s="5">
        <v>5.29</v>
      </c>
      <c r="F287" s="5">
        <v>6.02</v>
      </c>
      <c r="G287" s="2" t="s">
        <v>945</v>
      </c>
    </row>
    <row r="288" spans="1:7" ht="15.5" thickTop="1" thickBot="1" x14ac:dyDescent="0.4">
      <c r="A288" s="15" t="s">
        <v>893</v>
      </c>
      <c r="B288" s="15" t="s">
        <v>909</v>
      </c>
      <c r="C288" s="2">
        <v>284</v>
      </c>
      <c r="D288" s="5">
        <v>7.03</v>
      </c>
      <c r="E288" s="5">
        <v>8.56</v>
      </c>
      <c r="F288" s="5">
        <v>5.9</v>
      </c>
      <c r="G288" s="2" t="s">
        <v>945</v>
      </c>
    </row>
    <row r="289" spans="1:7" ht="15.5" thickTop="1" thickBot="1" x14ac:dyDescent="0.4">
      <c r="A289" s="15" t="s">
        <v>893</v>
      </c>
      <c r="B289" s="15" t="s">
        <v>910</v>
      </c>
      <c r="C289" s="2">
        <v>285</v>
      </c>
      <c r="D289" s="5">
        <v>4.21</v>
      </c>
      <c r="E289" s="5">
        <v>5.52</v>
      </c>
      <c r="F289" s="5">
        <v>6.03</v>
      </c>
      <c r="G289" s="2" t="s">
        <v>945</v>
      </c>
    </row>
    <row r="290" spans="1:7" ht="15.5" thickTop="1" thickBot="1" x14ac:dyDescent="0.4">
      <c r="A290" s="15" t="s">
        <v>893</v>
      </c>
      <c r="B290" s="15" t="s">
        <v>911</v>
      </c>
      <c r="C290" s="2">
        <v>286</v>
      </c>
      <c r="D290" s="5">
        <v>6.39</v>
      </c>
      <c r="E290" s="5">
        <v>7.71</v>
      </c>
      <c r="F290" s="5">
        <v>5.77</v>
      </c>
      <c r="G290" s="2" t="s">
        <v>945</v>
      </c>
    </row>
    <row r="291" spans="1:7" ht="15.5" thickTop="1" thickBot="1" x14ac:dyDescent="0.4">
      <c r="A291" s="15" t="s">
        <v>893</v>
      </c>
      <c r="B291" s="15" t="s">
        <v>912</v>
      </c>
      <c r="C291" s="2">
        <v>287</v>
      </c>
      <c r="D291" s="5">
        <v>5.97</v>
      </c>
      <c r="E291" s="5">
        <v>4.13</v>
      </c>
      <c r="F291" s="5">
        <v>4.9800000000000004</v>
      </c>
      <c r="G291" s="2" t="s">
        <v>945</v>
      </c>
    </row>
    <row r="292" spans="1:7" ht="15.5" thickTop="1" thickBot="1" x14ac:dyDescent="0.4">
      <c r="A292" s="15" t="s">
        <v>893</v>
      </c>
      <c r="B292" s="15" t="s">
        <v>913</v>
      </c>
      <c r="C292" s="2">
        <v>288</v>
      </c>
      <c r="D292" s="5">
        <v>2.15</v>
      </c>
      <c r="E292" s="5">
        <v>3.16</v>
      </c>
      <c r="F292" s="5">
        <v>4</v>
      </c>
      <c r="G292" s="2" t="s">
        <v>964</v>
      </c>
    </row>
    <row r="293" spans="1:7" ht="15.5" thickTop="1" thickBot="1" x14ac:dyDescent="0.4">
      <c r="A293" s="15" t="s">
        <v>893</v>
      </c>
      <c r="B293" s="15" t="s">
        <v>914</v>
      </c>
      <c r="C293" s="2">
        <v>289</v>
      </c>
      <c r="D293" s="5">
        <v>4.3600000000000003</v>
      </c>
      <c r="E293" s="5">
        <v>5.55</v>
      </c>
      <c r="F293" s="5">
        <v>5</v>
      </c>
      <c r="G293" s="2" t="s">
        <v>945</v>
      </c>
    </row>
    <row r="294" spans="1:7" ht="15.5" thickTop="1" thickBot="1" x14ac:dyDescent="0.4">
      <c r="A294" s="15" t="s">
        <v>893</v>
      </c>
      <c r="B294" s="15" t="s">
        <v>915</v>
      </c>
      <c r="C294" s="2">
        <v>290</v>
      </c>
      <c r="D294" s="5">
        <v>6.71</v>
      </c>
      <c r="E294" s="5">
        <v>5.19</v>
      </c>
      <c r="F294" s="5">
        <v>5.84</v>
      </c>
      <c r="G294" s="2" t="s">
        <v>945</v>
      </c>
    </row>
    <row r="295" spans="1:7" ht="15.5" thickTop="1" thickBot="1" x14ac:dyDescent="0.4">
      <c r="A295" s="15" t="s">
        <v>916</v>
      </c>
      <c r="B295" s="15" t="s">
        <v>917</v>
      </c>
      <c r="C295" s="2">
        <v>291</v>
      </c>
      <c r="D295" s="5">
        <v>5.01</v>
      </c>
      <c r="E295" s="5">
        <v>7.06</v>
      </c>
      <c r="F295" s="5">
        <v>6.33</v>
      </c>
      <c r="G295" s="2" t="s">
        <v>945</v>
      </c>
    </row>
    <row r="296" spans="1:7" ht="15.5" thickTop="1" thickBot="1" x14ac:dyDescent="0.4">
      <c r="A296" s="15" t="s">
        <v>916</v>
      </c>
      <c r="B296" s="15" t="s">
        <v>524</v>
      </c>
      <c r="C296" s="2">
        <v>292</v>
      </c>
      <c r="D296" s="5">
        <v>3.2</v>
      </c>
      <c r="E296" s="5">
        <v>4</v>
      </c>
      <c r="F296" s="5">
        <v>2.58</v>
      </c>
      <c r="G296" s="2" t="s">
        <v>963</v>
      </c>
    </row>
    <row r="297" spans="1:7" ht="15.5" thickTop="1" thickBot="1" x14ac:dyDescent="0.4">
      <c r="A297" s="15" t="s">
        <v>916</v>
      </c>
      <c r="B297" s="15" t="s">
        <v>604</v>
      </c>
      <c r="C297" s="2">
        <v>293</v>
      </c>
      <c r="D297" s="5">
        <v>2.4500000000000002</v>
      </c>
      <c r="E297" s="5" t="s">
        <v>942</v>
      </c>
      <c r="F297" s="5" t="s">
        <v>942</v>
      </c>
      <c r="G297" s="2" t="s">
        <v>942</v>
      </c>
    </row>
    <row r="298" spans="1:7" ht="15.5" thickTop="1" thickBot="1" x14ac:dyDescent="0.4">
      <c r="A298" s="15" t="s">
        <v>916</v>
      </c>
      <c r="B298" s="15" t="s">
        <v>506</v>
      </c>
      <c r="C298" s="2">
        <v>294</v>
      </c>
      <c r="D298" s="5">
        <v>1.95</v>
      </c>
      <c r="E298" s="5" t="s">
        <v>942</v>
      </c>
      <c r="F298" s="5" t="s">
        <v>942</v>
      </c>
      <c r="G298" s="2" t="s">
        <v>942</v>
      </c>
    </row>
    <row r="299" spans="1:7" ht="15.5" thickTop="1" thickBot="1" x14ac:dyDescent="0.4">
      <c r="A299" s="15" t="s">
        <v>916</v>
      </c>
      <c r="B299" s="15" t="s">
        <v>918</v>
      </c>
      <c r="C299" s="2">
        <v>295</v>
      </c>
      <c r="D299" s="5">
        <v>3</v>
      </c>
      <c r="E299" s="5" t="s">
        <v>942</v>
      </c>
      <c r="F299" s="5" t="s">
        <v>942</v>
      </c>
      <c r="G299" s="2" t="s">
        <v>942</v>
      </c>
    </row>
    <row r="300" spans="1:7" ht="15.5" thickTop="1" thickBot="1" x14ac:dyDescent="0.4">
      <c r="A300" s="15" t="s">
        <v>916</v>
      </c>
      <c r="B300" s="15" t="s">
        <v>504</v>
      </c>
      <c r="C300" s="2">
        <v>296</v>
      </c>
      <c r="D300" s="5">
        <v>1.36</v>
      </c>
      <c r="E300" s="5">
        <v>2.48</v>
      </c>
      <c r="F300" s="5">
        <v>1.24</v>
      </c>
      <c r="G300" s="2" t="s">
        <v>963</v>
      </c>
    </row>
    <row r="301" spans="1:7" ht="15.5" thickTop="1" thickBot="1" x14ac:dyDescent="0.4">
      <c r="A301" s="15" t="s">
        <v>916</v>
      </c>
      <c r="B301" s="15" t="s">
        <v>919</v>
      </c>
      <c r="C301" s="2">
        <v>297</v>
      </c>
      <c r="D301" s="5">
        <v>5.28</v>
      </c>
      <c r="E301" s="5">
        <v>6.16</v>
      </c>
      <c r="F301" s="5">
        <v>5.23</v>
      </c>
      <c r="G301" s="2" t="s">
        <v>945</v>
      </c>
    </row>
    <row r="302" spans="1:7" ht="15.5" thickTop="1" thickBot="1" x14ac:dyDescent="0.4">
      <c r="A302" s="15" t="s">
        <v>916</v>
      </c>
      <c r="B302" s="15" t="s">
        <v>920</v>
      </c>
      <c r="C302" s="2">
        <v>298</v>
      </c>
      <c r="D302" s="5">
        <v>6.28</v>
      </c>
      <c r="E302" s="5">
        <v>5.31</v>
      </c>
      <c r="F302" s="5">
        <v>5.53</v>
      </c>
      <c r="G302" s="2" t="s">
        <v>945</v>
      </c>
    </row>
    <row r="303" spans="1:7" ht="15.5" thickTop="1" thickBot="1" x14ac:dyDescent="0.4">
      <c r="A303" s="15" t="s">
        <v>916</v>
      </c>
      <c r="B303" s="15" t="s">
        <v>921</v>
      </c>
      <c r="C303" s="2">
        <v>299</v>
      </c>
      <c r="D303" s="5">
        <v>2.08</v>
      </c>
      <c r="E303" s="5">
        <v>3.52</v>
      </c>
      <c r="F303" s="5">
        <v>4</v>
      </c>
      <c r="G303" s="2" t="s">
        <v>963</v>
      </c>
    </row>
    <row r="304" spans="1:7" ht="15.5" thickTop="1" thickBot="1" x14ac:dyDescent="0.4">
      <c r="A304" s="15" t="s">
        <v>916</v>
      </c>
      <c r="B304" s="15" t="s">
        <v>922</v>
      </c>
      <c r="C304" s="2">
        <v>300</v>
      </c>
      <c r="D304" s="5">
        <v>5.35</v>
      </c>
      <c r="E304" s="5">
        <v>7.89</v>
      </c>
      <c r="F304" s="5">
        <v>6.19</v>
      </c>
      <c r="G304" s="2" t="s">
        <v>945</v>
      </c>
    </row>
    <row r="305" spans="1:7" ht="15.5" thickTop="1" thickBot="1" x14ac:dyDescent="0.4">
      <c r="A305" s="15" t="s">
        <v>916</v>
      </c>
      <c r="B305" s="15" t="s">
        <v>923</v>
      </c>
      <c r="C305" s="2">
        <v>301</v>
      </c>
      <c r="D305" s="5">
        <v>2.5099999999999998</v>
      </c>
      <c r="E305" s="5">
        <v>3.24</v>
      </c>
      <c r="F305" s="5">
        <v>2.76</v>
      </c>
      <c r="G305" s="2" t="s">
        <v>963</v>
      </c>
    </row>
    <row r="306" spans="1:7" ht="15.5" thickTop="1" thickBot="1" x14ac:dyDescent="0.4">
      <c r="A306" s="15" t="s">
        <v>916</v>
      </c>
      <c r="B306" s="15" t="s">
        <v>924</v>
      </c>
      <c r="C306" s="2">
        <v>302</v>
      </c>
      <c r="D306" s="5">
        <v>7.53</v>
      </c>
      <c r="E306" s="5">
        <v>6.79</v>
      </c>
      <c r="F306" s="5">
        <v>6.09</v>
      </c>
      <c r="G306" s="2" t="s">
        <v>945</v>
      </c>
    </row>
    <row r="307" spans="1:7" ht="15.5" thickTop="1" thickBot="1" x14ac:dyDescent="0.4">
      <c r="A307" s="15" t="s">
        <v>916</v>
      </c>
      <c r="B307" s="15" t="s">
        <v>925</v>
      </c>
      <c r="C307" s="2">
        <v>303</v>
      </c>
      <c r="D307" s="5">
        <v>3.96</v>
      </c>
      <c r="E307" s="5">
        <v>4.88</v>
      </c>
      <c r="F307" s="5">
        <v>4.45</v>
      </c>
      <c r="G307" s="2" t="s">
        <v>963</v>
      </c>
    </row>
    <row r="308" spans="1:7" ht="15.5" thickTop="1" thickBot="1" x14ac:dyDescent="0.4">
      <c r="A308" s="15" t="s">
        <v>916</v>
      </c>
      <c r="B308" s="15" t="s">
        <v>926</v>
      </c>
      <c r="C308" s="2">
        <v>304</v>
      </c>
      <c r="D308" s="5">
        <v>4.5599999999999996</v>
      </c>
      <c r="E308" s="5">
        <v>5.47</v>
      </c>
      <c r="F308" s="5">
        <v>4.79</v>
      </c>
      <c r="G308" s="2" t="s">
        <v>965</v>
      </c>
    </row>
    <row r="309" spans="1:7" ht="15.5" thickTop="1" thickBot="1" x14ac:dyDescent="0.4">
      <c r="A309" s="15" t="s">
        <v>916</v>
      </c>
      <c r="B309" s="15" t="s">
        <v>927</v>
      </c>
      <c r="C309" s="2">
        <v>305</v>
      </c>
      <c r="D309" s="5">
        <v>5.26</v>
      </c>
      <c r="E309" s="5">
        <v>7.76</v>
      </c>
      <c r="F309" s="5">
        <v>4.8099999999999996</v>
      </c>
      <c r="G309" s="2" t="s">
        <v>945</v>
      </c>
    </row>
    <row r="310" spans="1:7" ht="15.5" thickTop="1" thickBot="1" x14ac:dyDescent="0.4">
      <c r="A310" s="15" t="s">
        <v>916</v>
      </c>
      <c r="B310" s="15" t="s">
        <v>928</v>
      </c>
      <c r="C310" s="2">
        <v>306</v>
      </c>
      <c r="D310" s="5">
        <v>6.8</v>
      </c>
      <c r="E310" s="5">
        <v>7.52</v>
      </c>
      <c r="F310" s="5">
        <v>6.64</v>
      </c>
      <c r="G310" s="2" t="s">
        <v>945</v>
      </c>
    </row>
    <row r="311" spans="1:7" ht="15.5" thickTop="1" thickBot="1" x14ac:dyDescent="0.4">
      <c r="A311" s="15" t="s">
        <v>916</v>
      </c>
      <c r="B311" s="15" t="s">
        <v>929</v>
      </c>
      <c r="C311" s="2">
        <v>307</v>
      </c>
      <c r="D311" s="5">
        <v>5.61</v>
      </c>
      <c r="E311" s="5">
        <v>4.45</v>
      </c>
      <c r="F311" s="5">
        <v>5.15</v>
      </c>
      <c r="G311" s="2" t="s">
        <v>965</v>
      </c>
    </row>
    <row r="312" spans="1:7" ht="15.5" thickTop="1" thickBot="1" x14ac:dyDescent="0.4">
      <c r="A312" s="15" t="s">
        <v>916</v>
      </c>
      <c r="B312" s="15" t="s">
        <v>930</v>
      </c>
      <c r="C312" s="2">
        <v>308</v>
      </c>
      <c r="D312" s="5">
        <v>6.18</v>
      </c>
      <c r="E312" s="5">
        <v>7.97</v>
      </c>
      <c r="F312" s="5">
        <v>6.84</v>
      </c>
      <c r="G312" s="2" t="s">
        <v>945</v>
      </c>
    </row>
    <row r="313" spans="1:7" ht="15.5" thickTop="1" thickBot="1" x14ac:dyDescent="0.4">
      <c r="A313" s="15" t="s">
        <v>916</v>
      </c>
      <c r="B313" s="15" t="s">
        <v>931</v>
      </c>
      <c r="C313" s="2">
        <v>309</v>
      </c>
      <c r="D313" s="5">
        <v>3.79</v>
      </c>
      <c r="E313" s="5">
        <v>4.9400000000000004</v>
      </c>
      <c r="F313" s="5">
        <v>3</v>
      </c>
      <c r="G313" s="2" t="s">
        <v>963</v>
      </c>
    </row>
    <row r="314" spans="1:7" ht="15.5" thickTop="1" thickBot="1" x14ac:dyDescent="0.4">
      <c r="A314" s="15" t="s">
        <v>916</v>
      </c>
      <c r="B314" s="15" t="s">
        <v>932</v>
      </c>
      <c r="C314" s="2">
        <v>310</v>
      </c>
      <c r="D314" s="5">
        <v>4.83</v>
      </c>
      <c r="E314" s="5">
        <v>2.39</v>
      </c>
      <c r="F314" s="5">
        <v>3.52</v>
      </c>
      <c r="G314" s="2" t="s">
        <v>963</v>
      </c>
    </row>
    <row r="315" spans="1:7" ht="15.5" thickTop="1" thickBot="1" x14ac:dyDescent="0.4">
      <c r="A315" s="15" t="s">
        <v>916</v>
      </c>
      <c r="B315" s="15" t="s">
        <v>933</v>
      </c>
      <c r="C315" s="2">
        <v>311</v>
      </c>
      <c r="D315" s="5">
        <v>2</v>
      </c>
      <c r="E315" s="5">
        <v>3.58</v>
      </c>
      <c r="F315" s="5">
        <v>3.33</v>
      </c>
      <c r="G315" s="2" t="s">
        <v>964</v>
      </c>
    </row>
    <row r="316" spans="1:7" ht="15.5" thickTop="1" thickBot="1" x14ac:dyDescent="0.4">
      <c r="A316" s="15" t="s">
        <v>916</v>
      </c>
      <c r="B316" s="15" t="s">
        <v>934</v>
      </c>
      <c r="C316" s="2">
        <v>312</v>
      </c>
      <c r="D316" s="5">
        <v>4.2300000000000004</v>
      </c>
      <c r="E316" s="5">
        <v>6.26</v>
      </c>
      <c r="F316" s="5">
        <v>4.87</v>
      </c>
      <c r="G316" s="2" t="s">
        <v>945</v>
      </c>
    </row>
    <row r="317" spans="1:7" ht="15.5" thickTop="1" thickBot="1" x14ac:dyDescent="0.4">
      <c r="A317" s="15" t="s">
        <v>916</v>
      </c>
      <c r="B317" s="15" t="s">
        <v>935</v>
      </c>
      <c r="C317" s="2">
        <v>313</v>
      </c>
      <c r="D317" s="5">
        <v>2.62</v>
      </c>
      <c r="E317" s="5">
        <v>3.2</v>
      </c>
      <c r="F317" s="5">
        <v>3.32</v>
      </c>
      <c r="G317" s="2" t="s">
        <v>963</v>
      </c>
    </row>
    <row r="318" spans="1:7" ht="15.5" thickTop="1" thickBot="1" x14ac:dyDescent="0.4">
      <c r="A318" s="15" t="s">
        <v>916</v>
      </c>
      <c r="B318" s="15" t="s">
        <v>936</v>
      </c>
      <c r="C318" s="2">
        <v>314</v>
      </c>
      <c r="D318" s="5">
        <v>6.57</v>
      </c>
      <c r="E318" s="5">
        <v>5.26</v>
      </c>
      <c r="F318" s="5">
        <v>4.78</v>
      </c>
      <c r="G318" s="2" t="s">
        <v>945</v>
      </c>
    </row>
    <row r="319" spans="1:7" ht="15.5" thickTop="1" thickBot="1" x14ac:dyDescent="0.4">
      <c r="A319" s="15" t="s">
        <v>916</v>
      </c>
      <c r="B319" s="15" t="s">
        <v>937</v>
      </c>
      <c r="C319" s="2">
        <v>315</v>
      </c>
      <c r="D319" s="5">
        <v>3.05</v>
      </c>
      <c r="E319" s="5">
        <v>2.15</v>
      </c>
      <c r="F319" s="5">
        <v>1.67</v>
      </c>
      <c r="G319" s="2" t="s">
        <v>963</v>
      </c>
    </row>
    <row r="320" spans="1:7" ht="15.5" thickTop="1" thickBot="1" x14ac:dyDescent="0.4">
      <c r="A320" s="15" t="s">
        <v>916</v>
      </c>
      <c r="B320" s="15" t="s">
        <v>938</v>
      </c>
      <c r="C320" s="2">
        <v>316</v>
      </c>
      <c r="D320" s="5">
        <v>3.38</v>
      </c>
      <c r="E320" s="5">
        <v>4.43</v>
      </c>
      <c r="F320" s="5">
        <v>4.1900000000000004</v>
      </c>
      <c r="G320" s="2" t="s">
        <v>963</v>
      </c>
    </row>
    <row r="321" spans="1:7" ht="15.5" thickTop="1" thickBot="1" x14ac:dyDescent="0.4">
      <c r="A321" s="15" t="s">
        <v>916</v>
      </c>
      <c r="B321" s="15" t="s">
        <v>939</v>
      </c>
      <c r="C321" s="2">
        <v>317</v>
      </c>
      <c r="D321" s="5">
        <v>4.12</v>
      </c>
      <c r="E321" s="5">
        <v>5.04</v>
      </c>
      <c r="F321" s="5">
        <v>4.71</v>
      </c>
      <c r="G321" s="2" t="s">
        <v>945</v>
      </c>
    </row>
    <row r="322" spans="1:7" ht="15.5" thickTop="1" thickBot="1" x14ac:dyDescent="0.4">
      <c r="A322" s="15" t="s">
        <v>916</v>
      </c>
      <c r="B322" s="15" t="s">
        <v>940</v>
      </c>
      <c r="C322" s="2">
        <v>318</v>
      </c>
      <c r="D322" s="5">
        <v>2.5</v>
      </c>
      <c r="E322" s="5">
        <v>3.33</v>
      </c>
      <c r="F322" s="5">
        <v>2.82</v>
      </c>
      <c r="G322" s="2" t="s">
        <v>963</v>
      </c>
    </row>
    <row r="323" spans="1:7" ht="15.5" thickTop="1" thickBot="1" x14ac:dyDescent="0.4">
      <c r="A323" s="15" t="s">
        <v>916</v>
      </c>
      <c r="B323" s="15" t="s">
        <v>941</v>
      </c>
      <c r="C323" s="2">
        <v>319</v>
      </c>
      <c r="D323" s="5">
        <v>5.26</v>
      </c>
      <c r="E323" s="5">
        <v>6.16</v>
      </c>
      <c r="F323" s="5">
        <v>6.64</v>
      </c>
      <c r="G323" s="2" t="s">
        <v>945</v>
      </c>
    </row>
    <row r="324" spans="1:7" ht="15" thickTop="1" x14ac:dyDescent="0.35">
      <c r="E324" s="1"/>
      <c r="F324" s="1"/>
    </row>
    <row r="325" spans="1:7" x14ac:dyDescent="0.35">
      <c r="E325" s="1"/>
    </row>
    <row r="326" spans="1:7" x14ac:dyDescent="0.35">
      <c r="E326" s="1"/>
    </row>
    <row r="327" spans="1:7" x14ac:dyDescent="0.35">
      <c r="E327" s="1"/>
    </row>
    <row r="328" spans="1:7" x14ac:dyDescent="0.35">
      <c r="E328" s="1"/>
    </row>
    <row r="329" spans="1:7" x14ac:dyDescent="0.35">
      <c r="E329" s="1"/>
    </row>
    <row r="330" spans="1:7" x14ac:dyDescent="0.35">
      <c r="E330" s="1"/>
    </row>
    <row r="331" spans="1:7" x14ac:dyDescent="0.35">
      <c r="E331" s="1"/>
    </row>
    <row r="332" spans="1:7" x14ac:dyDescent="0.35">
      <c r="E332" s="1"/>
    </row>
    <row r="333" spans="1:7" x14ac:dyDescent="0.35">
      <c r="E333" s="1"/>
    </row>
    <row r="334" spans="1:7" x14ac:dyDescent="0.35">
      <c r="E334" s="1"/>
    </row>
  </sheetData>
  <mergeCells count="17">
    <mergeCell ref="B3:B4"/>
    <mergeCell ref="C3:C4"/>
    <mergeCell ref="D3:F3"/>
    <mergeCell ref="G3:G4"/>
    <mergeCell ref="A1:A4"/>
    <mergeCell ref="B1:G2"/>
    <mergeCell ref="O4:O5"/>
    <mergeCell ref="P4:P5"/>
    <mergeCell ref="R4:R5"/>
    <mergeCell ref="S4:S5"/>
    <mergeCell ref="I4:I5"/>
    <mergeCell ref="J4:J5"/>
    <mergeCell ref="K4:K5"/>
    <mergeCell ref="M4:M5"/>
    <mergeCell ref="N4:N5"/>
    <mergeCell ref="L4:L5"/>
    <mergeCell ref="Q4:Q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INTERVENTION CM2</vt:lpstr>
      <vt:lpstr>INTERVENTION CM1</vt:lpstr>
      <vt:lpstr>CONTROLE CM1</vt:lpstr>
      <vt:lpstr>CONTROLE CM2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LFF</dc:creator>
  <cp:lastModifiedBy>HAMZA OUMA Souleymane</cp:lastModifiedBy>
  <dcterms:created xsi:type="dcterms:W3CDTF">2026-07-09T11:32:33Z</dcterms:created>
  <dcterms:modified xsi:type="dcterms:W3CDTF">2026-07-20T16:54:03Z</dcterms:modified>
</cp:coreProperties>
</file>