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hort 4 Paired Summary" sheetId="1" state="visible" r:id="rId1"/>
    <sheet xmlns:r="http://schemas.openxmlformats.org/officeDocument/2006/relationships" name="Intervention Schools" sheetId="2" state="visible" r:id="rId2"/>
    <sheet xmlns:r="http://schemas.openxmlformats.org/officeDocument/2006/relationships" name="Control Schools" sheetId="3" state="visible" r:id="rId3"/>
    <sheet xmlns:r="http://schemas.openxmlformats.org/officeDocument/2006/relationships" name="Data Sources &amp; Note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b val="1"/>
      <sz val="10"/>
    </font>
  </fonts>
  <fills count="4">
    <fill>
      <patternFill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3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165" fontId="5" fillId="3" borderId="1" applyAlignment="1" pivotButton="0" quotePrefix="0" xfId="0">
      <alignment horizontal="general" vertical="bottom"/>
    </xf>
    <xf numFmtId="164" fontId="5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165" fontId="5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165" fontId="5" fillId="3" borderId="1" applyAlignment="1" pivotButton="0" quotePrefix="0" xfId="0">
      <alignment horizontal="general" vertical="bottom"/>
    </xf>
    <xf numFmtId="164" fontId="5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165" fontId="5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W3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1" min="1" max="1"/>
    <col width="12" customWidth="1" style="11" min="2" max="2"/>
    <col width="28" customWidth="1" style="11" min="3" max="3"/>
    <col width="9" customWidth="1" style="11" min="4" max="4"/>
    <col width="12" customWidth="1" style="11" min="5" max="6"/>
    <col width="13" customWidth="1" style="11" min="7" max="7"/>
    <col width="10" customWidth="1" style="11" min="8" max="11"/>
    <col width="28" customWidth="1" style="11" min="12" max="12"/>
    <col width="9" customWidth="1" style="11" min="13" max="13"/>
    <col width="12" customWidth="1" style="11" min="14" max="15"/>
    <col width="13" customWidth="1" style="11" min="16" max="16"/>
    <col width="10" customWidth="1" style="11" min="17" max="20"/>
    <col width="12" customWidth="1" style="11" min="21" max="23"/>
  </cols>
  <sheetData>
    <row r="1" ht="39.75" customHeight="1" s="12">
      <c r="A1" s="13" t="inlineStr">
        <is>
          <t>Pair</t>
        </is>
      </c>
      <c r="B1" s="13" t="inlineStr">
        <is>
          <t>Commune</t>
        </is>
      </c>
      <c r="C1" s="13" t="inlineStr">
        <is>
          <t>Intervention School</t>
        </is>
      </c>
      <c r="D1" s="13" t="inlineStr">
        <is>
          <t>I: N girls</t>
        </is>
      </c>
      <c r="E1" s="13" t="inlineStr">
        <is>
          <t>I: Taux Abandon</t>
        </is>
      </c>
      <c r="F1" s="13" t="inlineStr">
        <is>
          <t>I: Taux Réussite</t>
        </is>
      </c>
      <c r="G1" s="13" t="inlineStr">
        <is>
          <t>I: Taux Inscription</t>
        </is>
      </c>
      <c r="H1" s="13" t="inlineStr">
        <is>
          <t>I: Math Base</t>
        </is>
      </c>
      <c r="I1" s="13" t="inlineStr">
        <is>
          <t>I: Math End</t>
        </is>
      </c>
      <c r="J1" s="13" t="inlineStr">
        <is>
          <t>I: French Base</t>
        </is>
      </c>
      <c r="K1" s="13" t="inlineStr">
        <is>
          <t>I: French End</t>
        </is>
      </c>
      <c r="L1" s="13" t="inlineStr">
        <is>
          <t>Control School</t>
        </is>
      </c>
      <c r="M1" s="13" t="inlineStr">
        <is>
          <t>C: N girls</t>
        </is>
      </c>
      <c r="N1" s="13" t="inlineStr">
        <is>
          <t>C: Taux Abandon</t>
        </is>
      </c>
      <c r="O1" s="13" t="inlineStr">
        <is>
          <t>C: Taux Réussite</t>
        </is>
      </c>
      <c r="P1" s="13" t="inlineStr">
        <is>
          <t>C: Taux Inscription</t>
        </is>
      </c>
      <c r="Q1" s="13" t="inlineStr">
        <is>
          <t>C: Math Base</t>
        </is>
      </c>
      <c r="R1" s="13" t="inlineStr">
        <is>
          <t>C: Math End</t>
        </is>
      </c>
      <c r="S1" s="13" t="inlineStr">
        <is>
          <t>C: French Base</t>
        </is>
      </c>
      <c r="T1" s="13" t="inlineStr">
        <is>
          <t>C: French End</t>
        </is>
      </c>
      <c r="U1" s="13" t="inlineStr">
        <is>
          <t>Diff: Abandon</t>
        </is>
      </c>
      <c r="V1" s="13" t="inlineStr">
        <is>
          <t>Diff: Réussite</t>
        </is>
      </c>
      <c r="W1" s="13" t="inlineStr">
        <is>
          <t>Diff: Inscription</t>
        </is>
      </c>
    </row>
    <row r="2" ht="15" customHeight="1" s="12">
      <c r="A2" s="14" t="n">
        <v>1</v>
      </c>
      <c r="B2" s="14" t="inlineStr">
        <is>
          <t>Tibiri</t>
        </is>
      </c>
      <c r="C2" s="14" t="inlineStr">
        <is>
          <t>Katare Guidan Ousmane 1</t>
        </is>
      </c>
      <c r="D2" s="14" t="n">
        <v>38</v>
      </c>
      <c r="E2" s="15" t="n">
        <v>0.0526315789473684</v>
      </c>
      <c r="F2" s="15" t="n">
        <v>0.5</v>
      </c>
      <c r="G2" s="15" t="n">
        <v>1</v>
      </c>
      <c r="H2" s="16" t="n">
        <v>8.140625</v>
      </c>
      <c r="I2" s="16" t="n">
        <v>12.2083333333333</v>
      </c>
      <c r="J2" s="16" t="n">
        <v>5.2578125</v>
      </c>
      <c r="K2" s="16" t="n">
        <v>10.6458333333333</v>
      </c>
      <c r="L2" s="14" t="inlineStr">
        <is>
          <t>Kara Kara 3</t>
        </is>
      </c>
      <c r="M2" s="14" t="n">
        <v>37</v>
      </c>
      <c r="N2" s="15" t="n">
        <v>0</v>
      </c>
      <c r="O2" s="15" t="n">
        <v>0.891891891891892</v>
      </c>
      <c r="P2" s="15" t="n">
        <v>1</v>
      </c>
      <c r="Q2" s="16" t="n">
        <v>10.6891891891892</v>
      </c>
      <c r="R2" s="16" t="n">
        <v>12.6621621621622</v>
      </c>
      <c r="S2" s="16" t="n">
        <v>11.7837837837838</v>
      </c>
      <c r="T2" s="16" t="n">
        <v>12.1283783783784</v>
      </c>
      <c r="U2" s="17">
        <f>E2-N2</f>
        <v/>
      </c>
      <c r="V2" s="17">
        <f>F2-O2</f>
        <v/>
      </c>
      <c r="W2" s="17">
        <f>G2-P2</f>
        <v/>
      </c>
    </row>
    <row r="3" ht="15" customHeight="1" s="12">
      <c r="A3" s="18" t="n">
        <v>2</v>
      </c>
      <c r="B3" s="18" t="inlineStr">
        <is>
          <t>Tibiri</t>
        </is>
      </c>
      <c r="C3" s="18" t="inlineStr">
        <is>
          <t>Soura 3</t>
        </is>
      </c>
      <c r="D3" s="18" t="n">
        <v>23</v>
      </c>
      <c r="E3" s="17" t="n">
        <v>0.0434782608695652</v>
      </c>
      <c r="F3" s="17" t="n">
        <v>0.954545454545455</v>
      </c>
      <c r="G3" s="17" t="n">
        <v>0.952380952380952</v>
      </c>
      <c r="H3" s="19" t="n">
        <v>11.625</v>
      </c>
      <c r="I3" s="19" t="n">
        <v>14.1625</v>
      </c>
      <c r="J3" s="19" t="n">
        <v>12.325</v>
      </c>
      <c r="K3" s="19" t="n">
        <v>14.2625</v>
      </c>
      <c r="L3" s="18" t="inlineStr">
        <is>
          <t>Yan Zango</t>
        </is>
      </c>
      <c r="M3" s="18" t="n">
        <v>28</v>
      </c>
      <c r="N3" s="17" t="n">
        <v>0.0357142857142857</v>
      </c>
      <c r="O3" s="17" t="n">
        <v>0.7037037037037041</v>
      </c>
      <c r="P3" s="17" t="n">
        <v>1</v>
      </c>
      <c r="Q3" s="19" t="n">
        <v>8.77083333333333</v>
      </c>
      <c r="R3" s="19" t="n">
        <v>11.4285714285714</v>
      </c>
      <c r="S3" s="19" t="n">
        <v>11.0520833333333</v>
      </c>
      <c r="T3" s="19" t="n">
        <v>14.125</v>
      </c>
      <c r="U3" s="17">
        <f>E3-N3</f>
        <v/>
      </c>
      <c r="V3" s="17">
        <f>F3-O3</f>
        <v/>
      </c>
      <c r="W3" s="17">
        <f>G3-P3</f>
        <v/>
      </c>
    </row>
    <row r="4" ht="15" customHeight="1" s="12">
      <c r="A4" s="14" t="n">
        <v>3</v>
      </c>
      <c r="B4" s="14" t="inlineStr">
        <is>
          <t>Tibiri</t>
        </is>
      </c>
      <c r="C4" s="14" t="inlineStr">
        <is>
          <t>Katare Guidan Ousmane 2</t>
        </is>
      </c>
      <c r="D4" s="14" t="n">
        <v>23</v>
      </c>
      <c r="E4" s="15" t="n">
        <v>0</v>
      </c>
      <c r="F4" s="15" t="n">
        <v>0.608695652173913</v>
      </c>
      <c r="G4" s="15" t="n">
        <v>1</v>
      </c>
      <c r="H4" s="16" t="n">
        <v>8.571428571428569</v>
      </c>
      <c r="I4" s="16" t="n">
        <v>12.8333333333333</v>
      </c>
      <c r="J4" s="16" t="n">
        <v>9.9047619047619</v>
      </c>
      <c r="K4" s="16" t="n">
        <v>14.0277777777778</v>
      </c>
      <c r="L4" s="14" t="inlineStr">
        <is>
          <t>Garin Malan Hamza</t>
        </is>
      </c>
      <c r="M4" s="14" t="n">
        <v>18</v>
      </c>
      <c r="N4" s="15" t="n">
        <v>0</v>
      </c>
      <c r="O4" s="15" t="n">
        <v>0.166666666666667</v>
      </c>
      <c r="P4" s="15" t="n">
        <v>0.666666666666667</v>
      </c>
      <c r="Q4" s="16" t="n">
        <v>5.69117647058824</v>
      </c>
      <c r="R4" s="16" t="n">
        <v>7.91666666666667</v>
      </c>
      <c r="S4" s="16" t="n">
        <v>4.22058823529412</v>
      </c>
      <c r="T4" s="16" t="n">
        <v>5.98611111111111</v>
      </c>
      <c r="U4" s="17">
        <f>E4-N4</f>
        <v/>
      </c>
      <c r="V4" s="17">
        <f>F4-O4</f>
        <v/>
      </c>
      <c r="W4" s="17">
        <f>G4-P4</f>
        <v/>
      </c>
    </row>
    <row r="5" ht="15" customHeight="1" s="12">
      <c r="A5" s="18" t="n">
        <v>4</v>
      </c>
      <c r="B5" s="18" t="inlineStr">
        <is>
          <t>Tibiri</t>
        </is>
      </c>
      <c r="C5" s="18" t="inlineStr">
        <is>
          <t>Tibiri Nord 3</t>
        </is>
      </c>
      <c r="D5" s="18" t="n">
        <v>16</v>
      </c>
      <c r="E5" s="17" t="n">
        <v>0</v>
      </c>
      <c r="F5" s="17" t="n">
        <v>0.875</v>
      </c>
      <c r="G5" s="17" t="n">
        <v>0.928571428571429</v>
      </c>
      <c r="H5" s="19" t="n">
        <v>10.4615384615385</v>
      </c>
      <c r="I5" s="19" t="n">
        <v>16.5</v>
      </c>
      <c r="J5" s="19" t="n">
        <v>12</v>
      </c>
      <c r="K5" s="19" t="n">
        <v>13.34375</v>
      </c>
      <c r="L5" s="18" t="inlineStr">
        <is>
          <t>Garin Daoure 1</t>
        </is>
      </c>
      <c r="M5" s="18" t="n">
        <v>12</v>
      </c>
      <c r="N5" s="17" t="n">
        <v>0</v>
      </c>
      <c r="O5" s="17" t="n"/>
      <c r="P5" s="17" t="n"/>
      <c r="Q5" s="19" t="n">
        <v>14.2916666666667</v>
      </c>
      <c r="R5" s="19" t="n">
        <v>14.4166666666667</v>
      </c>
      <c r="S5" s="19" t="n">
        <v>15.125</v>
      </c>
      <c r="T5" s="19" t="n">
        <v>14.9166666666667</v>
      </c>
      <c r="U5" s="17">
        <f>E5-N5</f>
        <v/>
      </c>
      <c r="V5" s="17">
        <f>F5-O5</f>
        <v/>
      </c>
      <c r="W5" s="17">
        <f>G5-P5</f>
        <v/>
      </c>
    </row>
    <row r="6" ht="15" customHeight="1" s="12">
      <c r="A6" s="14" t="n">
        <v>5</v>
      </c>
      <c r="B6" s="14" t="inlineStr">
        <is>
          <t>Tibiri</t>
        </is>
      </c>
      <c r="C6" s="14" t="inlineStr">
        <is>
          <t>Soura Aboubacar 4</t>
        </is>
      </c>
      <c r="D6" s="14" t="n">
        <v>49</v>
      </c>
      <c r="E6" s="15" t="n">
        <v>0.0816326530612244</v>
      </c>
      <c r="F6" s="15" t="n">
        <v>0.977777777777778</v>
      </c>
      <c r="G6" s="15" t="n">
        <v>1</v>
      </c>
      <c r="H6" s="16" t="n">
        <v>11.7051282051282</v>
      </c>
      <c r="I6" s="16" t="n">
        <v>16.8787878787879</v>
      </c>
      <c r="J6" s="16" t="n">
        <v>12.9358974358974</v>
      </c>
      <c r="K6" s="16" t="n">
        <v>14.3939393939394</v>
      </c>
      <c r="L6" s="14" t="inlineStr">
        <is>
          <t>Kara Kara 2</t>
        </is>
      </c>
      <c r="M6" s="14" t="n">
        <v>49</v>
      </c>
      <c r="N6" s="15" t="n">
        <v>0.102040816326531</v>
      </c>
      <c r="O6" s="15" t="n">
        <v>0.767441860465116</v>
      </c>
      <c r="P6" s="15" t="n">
        <v>0.878787878787879</v>
      </c>
      <c r="Q6" s="16" t="n">
        <v>10.2666666666667</v>
      </c>
      <c r="R6" s="16" t="n">
        <v>12.3367346938776</v>
      </c>
      <c r="S6" s="16" t="n">
        <v>8.233333333333331</v>
      </c>
      <c r="T6" s="16" t="n">
        <v>10.1734693877551</v>
      </c>
      <c r="U6" s="17">
        <f>E6-N6</f>
        <v/>
      </c>
      <c r="V6" s="17">
        <f>F6-O6</f>
        <v/>
      </c>
      <c r="W6" s="17">
        <f>G6-P6</f>
        <v/>
      </c>
    </row>
    <row r="7" ht="15" customHeight="1" s="12">
      <c r="A7" s="18" t="n">
        <v>6</v>
      </c>
      <c r="B7" s="18" t="inlineStr">
        <is>
          <t>Tibiri</t>
        </is>
      </c>
      <c r="C7" s="18" t="inlineStr">
        <is>
          <t>Soura 2</t>
        </is>
      </c>
      <c r="D7" s="18" t="n">
        <v>15</v>
      </c>
      <c r="E7" s="17" t="n">
        <v>0.133333333333333</v>
      </c>
      <c r="F7" s="17" t="n">
        <v>1</v>
      </c>
      <c r="G7" s="17" t="n">
        <v>1</v>
      </c>
      <c r="H7" s="19" t="n">
        <v>10</v>
      </c>
      <c r="I7" s="19" t="n">
        <v>11.8</v>
      </c>
      <c r="J7" s="19" t="n">
        <v>9.59615384615385</v>
      </c>
      <c r="K7" s="19" t="n">
        <v>13.4666666666667</v>
      </c>
      <c r="L7" s="18" t="inlineStr">
        <is>
          <t>Garin Madji</t>
        </is>
      </c>
      <c r="M7" s="18" t="n">
        <v>21</v>
      </c>
      <c r="N7" s="17" t="n">
        <v>0</v>
      </c>
      <c r="O7" s="17" t="n">
        <v>0.5238095238095239</v>
      </c>
      <c r="P7" s="17" t="n">
        <v>0.636363636363636</v>
      </c>
      <c r="Q7" s="19" t="n">
        <v>6.25</v>
      </c>
      <c r="R7" s="19" t="n">
        <v>8.047619047619049</v>
      </c>
      <c r="S7" s="19" t="n">
        <v>6.23809523809524</v>
      </c>
      <c r="T7" s="19" t="n">
        <v>7.83333333333333</v>
      </c>
      <c r="U7" s="17">
        <f>E7-N7</f>
        <v/>
      </c>
      <c r="V7" s="17">
        <f>F7-O7</f>
        <v/>
      </c>
      <c r="W7" s="17">
        <f>G7-P7</f>
        <v/>
      </c>
    </row>
    <row r="8" ht="15" customHeight="1" s="12">
      <c r="A8" s="14" t="n">
        <v>7</v>
      </c>
      <c r="B8" s="14" t="inlineStr">
        <is>
          <t>Tibiri</t>
        </is>
      </c>
      <c r="C8" s="14" t="inlineStr">
        <is>
          <t>Garin Yari Idi</t>
        </is>
      </c>
      <c r="D8" s="14" t="n">
        <v>23</v>
      </c>
      <c r="E8" s="15" t="n">
        <v>0</v>
      </c>
      <c r="F8" s="15" t="n">
        <v>0.478260869565217</v>
      </c>
      <c r="G8" s="15" t="n">
        <v>1</v>
      </c>
      <c r="H8" s="16" t="n">
        <v>8.43181818181818</v>
      </c>
      <c r="I8" s="16" t="n">
        <v>11.3913043478261</v>
      </c>
      <c r="J8" s="16" t="n">
        <v>5</v>
      </c>
      <c r="K8" s="16" t="n">
        <v>8.84782608695652</v>
      </c>
      <c r="L8" s="14" t="inlineStr">
        <is>
          <t>Garin Bormo</t>
        </is>
      </c>
      <c r="M8" s="14" t="n">
        <v>20</v>
      </c>
      <c r="N8" s="15" t="n">
        <v>0</v>
      </c>
      <c r="O8" s="15" t="n">
        <v>1</v>
      </c>
      <c r="P8" s="15" t="n">
        <v>0.75</v>
      </c>
      <c r="Q8" s="16" t="n">
        <v>14.4625</v>
      </c>
      <c r="R8" s="16" t="n">
        <v>17</v>
      </c>
      <c r="S8" s="16" t="n">
        <v>14.5625</v>
      </c>
      <c r="T8" s="16" t="n">
        <v>19.4125</v>
      </c>
      <c r="U8" s="17">
        <f>E8-N8</f>
        <v/>
      </c>
      <c r="V8" s="17">
        <f>F8-O8</f>
        <v/>
      </c>
      <c r="W8" s="17">
        <f>G8-P8</f>
        <v/>
      </c>
    </row>
    <row r="9" ht="15" customHeight="1" s="12">
      <c r="A9" s="18" t="n">
        <v>8</v>
      </c>
      <c r="B9" s="18" t="inlineStr">
        <is>
          <t>Tibiri</t>
        </is>
      </c>
      <c r="C9" s="18" t="inlineStr">
        <is>
          <t>Soura Sarkin Galma 1</t>
        </is>
      </c>
      <c r="D9" s="18" t="n">
        <v>42</v>
      </c>
      <c r="E9" s="17" t="n">
        <v>0.0238095238095238</v>
      </c>
      <c r="F9" s="17" t="n">
        <v>0.902439024390244</v>
      </c>
      <c r="G9" s="17" t="n">
        <v>1</v>
      </c>
      <c r="H9" s="19" t="n">
        <v>8.68589743589744</v>
      </c>
      <c r="I9" s="19" t="n">
        <v>13.825</v>
      </c>
      <c r="J9" s="19" t="n">
        <v>9.217948717948721</v>
      </c>
      <c r="K9" s="19" t="n">
        <v>12.51875</v>
      </c>
      <c r="L9" s="18" t="inlineStr">
        <is>
          <t>Imbelbelou 3</t>
        </is>
      </c>
      <c r="M9" s="18" t="n">
        <v>48</v>
      </c>
      <c r="N9" s="17" t="n">
        <v>0.0208333333333333</v>
      </c>
      <c r="O9" s="17" t="n">
        <v>0.74468085106383</v>
      </c>
      <c r="P9" s="17" t="n">
        <v>0.971428571428571</v>
      </c>
      <c r="Q9" s="19" t="n">
        <v>11.3452380952381</v>
      </c>
      <c r="R9" s="19" t="n">
        <v>11.21875</v>
      </c>
      <c r="S9" s="19" t="n">
        <v>14.5892857142857</v>
      </c>
      <c r="T9" s="19" t="n">
        <v>12.3854166666667</v>
      </c>
      <c r="U9" s="17">
        <f>E9-N9</f>
        <v/>
      </c>
      <c r="V9" s="17">
        <f>F9-O9</f>
        <v/>
      </c>
      <c r="W9" s="17">
        <f>G9-P9</f>
        <v/>
      </c>
    </row>
    <row r="10" ht="15" customHeight="1" s="12">
      <c r="A10" s="14" t="n">
        <v>9</v>
      </c>
      <c r="B10" s="14" t="inlineStr">
        <is>
          <t>Tibiri</t>
        </is>
      </c>
      <c r="C10" s="14" t="inlineStr">
        <is>
          <t>Waraou</t>
        </is>
      </c>
      <c r="D10" s="14" t="n">
        <v>51</v>
      </c>
      <c r="E10" s="15" t="n">
        <v>0</v>
      </c>
      <c r="F10" s="15" t="n">
        <v>0.784313725490196</v>
      </c>
      <c r="G10" s="15" t="n">
        <v>0.975</v>
      </c>
      <c r="H10" s="16" t="n">
        <v>11.89</v>
      </c>
      <c r="I10" s="16" t="n">
        <v>16.38</v>
      </c>
      <c r="J10" s="16" t="n">
        <v>13.26</v>
      </c>
      <c r="K10" s="16" t="n">
        <v>15.75</v>
      </c>
      <c r="L10" s="14" t="inlineStr">
        <is>
          <t>Sarkin Aski</t>
        </is>
      </c>
      <c r="M10" s="14" t="n">
        <v>12</v>
      </c>
      <c r="N10" s="15" t="n">
        <v>0.166666666666667</v>
      </c>
      <c r="O10" s="15" t="n">
        <v>0.6</v>
      </c>
      <c r="P10" s="15" t="n">
        <v>0.833333333333333</v>
      </c>
      <c r="Q10" s="16" t="n">
        <v>12.65</v>
      </c>
      <c r="R10" s="16" t="n">
        <v>9.625</v>
      </c>
      <c r="S10" s="16" t="n">
        <v>13.45</v>
      </c>
      <c r="T10" s="16" t="n">
        <v>12.3125</v>
      </c>
      <c r="U10" s="17">
        <f>E10-N10</f>
        <v/>
      </c>
      <c r="V10" s="17">
        <f>F10-O10</f>
        <v/>
      </c>
      <c r="W10" s="17">
        <f>G10-P10</f>
        <v/>
      </c>
    </row>
    <row r="11" ht="15" customHeight="1" s="12">
      <c r="A11" s="18" t="n">
        <v>10</v>
      </c>
      <c r="B11" s="18" t="inlineStr">
        <is>
          <t>Tibiri</t>
        </is>
      </c>
      <c r="C11" s="18" t="inlineStr">
        <is>
          <t>Soura Sarkin Galma 2</t>
        </is>
      </c>
      <c r="D11" s="18" t="n">
        <v>41</v>
      </c>
      <c r="E11" s="17" t="n">
        <v>0</v>
      </c>
      <c r="F11" s="17" t="n">
        <v>0.8536585365853659</v>
      </c>
      <c r="G11" s="17" t="n">
        <v>0.9428571428571429</v>
      </c>
      <c r="H11" s="19" t="n">
        <v>10</v>
      </c>
      <c r="I11" s="19" t="n">
        <v>11.3157894736842</v>
      </c>
      <c r="J11" s="19" t="n">
        <v>7.51282051282051</v>
      </c>
      <c r="K11" s="19" t="n">
        <v>8.60526315789474</v>
      </c>
      <c r="L11" s="18" t="inlineStr">
        <is>
          <t>Guigamaoua Sofoua</t>
        </is>
      </c>
      <c r="M11" s="18" t="n">
        <v>20</v>
      </c>
      <c r="N11" s="17" t="n">
        <v>0</v>
      </c>
      <c r="O11" s="17" t="n">
        <v>0.4</v>
      </c>
      <c r="P11" s="17" t="n">
        <v>0.5</v>
      </c>
      <c r="Q11" s="19" t="n">
        <v>10.7</v>
      </c>
      <c r="R11" s="19" t="n">
        <v>11.3625</v>
      </c>
      <c r="S11" s="19" t="n">
        <v>5.625</v>
      </c>
      <c r="T11" s="19" t="n">
        <v>7.1875</v>
      </c>
      <c r="U11" s="17">
        <f>E11-N11</f>
        <v/>
      </c>
      <c r="V11" s="17">
        <f>F11-O11</f>
        <v/>
      </c>
      <c r="W11" s="17">
        <f>G11-P11</f>
        <v/>
      </c>
    </row>
    <row r="12" ht="15" customHeight="1" s="12">
      <c r="A12" s="14" t="n">
        <v>11</v>
      </c>
      <c r="B12" s="14" t="inlineStr">
        <is>
          <t>Tibiri</t>
        </is>
      </c>
      <c r="C12" s="14" t="inlineStr">
        <is>
          <t>Soura Magagi Rogo</t>
        </is>
      </c>
      <c r="D12" s="14" t="n">
        <v>18</v>
      </c>
      <c r="E12" s="15" t="n">
        <v>0.0555555555555555</v>
      </c>
      <c r="F12" s="15" t="n">
        <v>0.823529411764706</v>
      </c>
      <c r="G12" s="15" t="n">
        <v>0.928571428571429</v>
      </c>
      <c r="H12" s="16" t="n">
        <v>10.0833333333333</v>
      </c>
      <c r="I12" s="16" t="n">
        <v>13.5833333333333</v>
      </c>
      <c r="J12" s="16" t="n">
        <v>11.5555555555556</v>
      </c>
      <c r="K12" s="16" t="n">
        <v>14.5416666666667</v>
      </c>
      <c r="L12" s="14" t="inlineStr">
        <is>
          <t>Maisso</t>
        </is>
      </c>
      <c r="M12" s="14" t="n">
        <v>20</v>
      </c>
      <c r="N12" s="15" t="n">
        <v>0</v>
      </c>
      <c r="O12" s="15" t="n">
        <v>0.105263157894737</v>
      </c>
      <c r="P12" s="15" t="n">
        <v>1</v>
      </c>
      <c r="Q12" s="16" t="n">
        <v>5.5</v>
      </c>
      <c r="R12" s="16" t="n">
        <v>4.5</v>
      </c>
      <c r="S12" s="16" t="n">
        <v>3.9625</v>
      </c>
      <c r="T12" s="16" t="n">
        <v>2.95</v>
      </c>
      <c r="U12" s="17">
        <f>E12-N12</f>
        <v/>
      </c>
      <c r="V12" s="17">
        <f>F12-O12</f>
        <v/>
      </c>
      <c r="W12" s="17">
        <f>G12-P12</f>
        <v/>
      </c>
    </row>
    <row r="13" ht="15" customHeight="1" s="12">
      <c r="A13" s="18" t="n">
        <v>12</v>
      </c>
      <c r="B13" s="18" t="inlineStr">
        <is>
          <t>Tibiri</t>
        </is>
      </c>
      <c r="C13" s="18" t="inlineStr">
        <is>
          <t>Kalgon Waraou</t>
        </is>
      </c>
      <c r="D13" s="18" t="n">
        <v>16</v>
      </c>
      <c r="E13" s="17" t="n">
        <v>0</v>
      </c>
      <c r="F13" s="17" t="n">
        <v>0.875</v>
      </c>
      <c r="G13" s="17" t="n">
        <v>1</v>
      </c>
      <c r="H13" s="19" t="n">
        <v>9.266666666666669</v>
      </c>
      <c r="I13" s="19" t="n">
        <v>14.25</v>
      </c>
      <c r="J13" s="19" t="n">
        <v>6.23333333333333</v>
      </c>
      <c r="K13" s="19" t="n">
        <v>11.9375</v>
      </c>
      <c r="L13" s="18" t="inlineStr">
        <is>
          <t>Garin Daoure 2</t>
        </is>
      </c>
      <c r="M13" s="18" t="n">
        <v>11</v>
      </c>
      <c r="N13" s="17" t="n">
        <v>0.0909090909090909</v>
      </c>
      <c r="O13" s="17" t="n">
        <v>1</v>
      </c>
      <c r="P13" s="17" t="n">
        <v>0.9</v>
      </c>
      <c r="Q13" s="19" t="n">
        <v>14.45</v>
      </c>
      <c r="R13" s="19" t="n">
        <v>12.5909090909091</v>
      </c>
      <c r="S13" s="19" t="n">
        <v>14.125</v>
      </c>
      <c r="T13" s="19" t="n">
        <v>12.5</v>
      </c>
      <c r="U13" s="17">
        <f>E13-N13</f>
        <v/>
      </c>
      <c r="V13" s="17">
        <f>F13-O13</f>
        <v/>
      </c>
      <c r="W13" s="17">
        <f>G13-P13</f>
        <v/>
      </c>
    </row>
    <row r="14" ht="15" customHeight="1" s="12">
      <c r="A14" s="14" t="n">
        <v>13</v>
      </c>
      <c r="B14" s="14" t="inlineStr">
        <is>
          <t>Tibiri</t>
        </is>
      </c>
      <c r="C14" s="14" t="inlineStr">
        <is>
          <t>Dan Fillo 3</t>
        </is>
      </c>
      <c r="D14" s="14" t="n">
        <v>50</v>
      </c>
      <c r="E14" s="15" t="n">
        <v>0.2</v>
      </c>
      <c r="F14" s="15" t="n">
        <v>0.756756756756757</v>
      </c>
      <c r="G14" s="15" t="n">
        <v>0.964285714285714</v>
      </c>
      <c r="H14" s="16" t="n">
        <v>10.1129032258065</v>
      </c>
      <c r="I14" s="16" t="n">
        <v>14.1744186046512</v>
      </c>
      <c r="J14" s="16" t="n">
        <v>8.35483870967742</v>
      </c>
      <c r="K14" s="16" t="n">
        <v>13.4244186046512</v>
      </c>
      <c r="L14" s="14" t="inlineStr">
        <is>
          <t>Maza Tsaye II</t>
        </is>
      </c>
      <c r="M14" s="14" t="n">
        <v>40</v>
      </c>
      <c r="N14" s="15" t="n">
        <v>0.025</v>
      </c>
      <c r="O14" s="15" t="n">
        <v>0.794871794871795</v>
      </c>
      <c r="P14" s="15" t="n">
        <v>0.838709677419355</v>
      </c>
      <c r="Q14" s="16" t="n">
        <v>9.710526315789471</v>
      </c>
      <c r="R14" s="16" t="n">
        <v>7.8125</v>
      </c>
      <c r="S14" s="16" t="n">
        <v>6.43421052631579</v>
      </c>
      <c r="T14" s="16" t="n">
        <v>8.68125</v>
      </c>
      <c r="U14" s="17">
        <f>E14-N14</f>
        <v/>
      </c>
      <c r="V14" s="17">
        <f>F14-O14</f>
        <v/>
      </c>
      <c r="W14" s="17">
        <f>G14-P14</f>
        <v/>
      </c>
    </row>
    <row r="15" ht="15" customHeight="1" s="12">
      <c r="A15" s="18" t="n">
        <v>14</v>
      </c>
      <c r="B15" s="18" t="inlineStr">
        <is>
          <t>Djirataoua</t>
        </is>
      </c>
      <c r="C15" s="18" t="inlineStr">
        <is>
          <t>Sabon gari kolta</t>
        </is>
      </c>
      <c r="D15" s="18" t="n">
        <v>29</v>
      </c>
      <c r="E15" s="17" t="n">
        <v>0</v>
      </c>
      <c r="F15" s="17" t="n">
        <v>0.758620689655172</v>
      </c>
      <c r="G15" s="17" t="n">
        <v>0.954545454545455</v>
      </c>
      <c r="H15" s="19" t="n">
        <v>9.57692307692308</v>
      </c>
      <c r="I15" s="19" t="n">
        <v>13.6034482758621</v>
      </c>
      <c r="J15" s="19" t="n">
        <v>7.50961538461539</v>
      </c>
      <c r="K15" s="19" t="n">
        <v>12</v>
      </c>
      <c r="L15" s="18" t="inlineStr">
        <is>
          <t>Dallia</t>
        </is>
      </c>
      <c r="M15" s="18" t="n">
        <v>24</v>
      </c>
      <c r="N15" s="17" t="n">
        <v>0</v>
      </c>
      <c r="O15" s="17" t="n">
        <v>0.458333333333333</v>
      </c>
      <c r="P15" s="17" t="n">
        <v>0.818181818181818</v>
      </c>
      <c r="Q15" s="19" t="n">
        <v>12.4342105263158</v>
      </c>
      <c r="R15" s="19" t="n">
        <v>12</v>
      </c>
      <c r="S15" s="19" t="n">
        <v>12</v>
      </c>
      <c r="T15" s="19" t="n">
        <v>11.5</v>
      </c>
      <c r="U15" s="17">
        <f>E15-N15</f>
        <v/>
      </c>
      <c r="V15" s="17">
        <f>F15-O15</f>
        <v/>
      </c>
      <c r="W15" s="17">
        <f>G15-P15</f>
        <v/>
      </c>
    </row>
    <row r="16" ht="15" customHeight="1" s="12">
      <c r="A16" s="14" t="n">
        <v>15</v>
      </c>
      <c r="B16" s="14" t="inlineStr">
        <is>
          <t>Djirataoua</t>
        </is>
      </c>
      <c r="C16" s="14" t="inlineStr">
        <is>
          <t>Koderaoua</t>
        </is>
      </c>
      <c r="D16" s="14" t="n">
        <v>47</v>
      </c>
      <c r="E16" s="15" t="n">
        <v>0.0212765957446808</v>
      </c>
      <c r="F16" s="15" t="n">
        <v>0.466666666666667</v>
      </c>
      <c r="G16" s="15" t="n">
        <v>1</v>
      </c>
      <c r="H16" s="16" t="n">
        <v>6.4875</v>
      </c>
      <c r="I16" s="16" t="n">
        <v>11.0853658536585</v>
      </c>
      <c r="J16" s="16" t="n">
        <v>4.46875</v>
      </c>
      <c r="K16" s="16" t="n">
        <v>9.42682926829268</v>
      </c>
      <c r="L16" s="14" t="inlineStr">
        <is>
          <t>Oumarou Lawali Gago</t>
        </is>
      </c>
      <c r="M16" s="14" t="n">
        <v>37</v>
      </c>
      <c r="N16" s="15" t="n">
        <v>0</v>
      </c>
      <c r="O16" s="15" t="n">
        <v>0.513513513513514</v>
      </c>
      <c r="P16" s="15" t="n">
        <v>1</v>
      </c>
      <c r="Q16" s="16" t="n">
        <v>9.82432432432433</v>
      </c>
      <c r="R16" s="16" t="n">
        <v>12.6891891891892</v>
      </c>
      <c r="S16" s="16" t="n">
        <v>11</v>
      </c>
      <c r="T16" s="16" t="n">
        <v>12.3918918918919</v>
      </c>
      <c r="U16" s="17">
        <f>E16-N16</f>
        <v/>
      </c>
      <c r="V16" s="17">
        <f>F16-O16</f>
        <v/>
      </c>
      <c r="W16" s="17">
        <f>G16-P16</f>
        <v/>
      </c>
    </row>
    <row r="17" ht="15" customHeight="1" s="12">
      <c r="A17" s="18" t="n">
        <v>16</v>
      </c>
      <c r="B17" s="18" t="inlineStr">
        <is>
          <t>Djirataoua</t>
        </is>
      </c>
      <c r="C17" s="18" t="inlineStr">
        <is>
          <t>Takalmaoua 2</t>
        </is>
      </c>
      <c r="D17" s="18" t="n">
        <v>19</v>
      </c>
      <c r="E17" s="17" t="n">
        <v>0</v>
      </c>
      <c r="F17" s="17" t="n">
        <v>0.368421052631579</v>
      </c>
      <c r="G17" s="17" t="n">
        <v>1</v>
      </c>
      <c r="H17" s="19" t="n">
        <v>9.93333333333333</v>
      </c>
      <c r="I17" s="19" t="n">
        <v>10.55</v>
      </c>
      <c r="J17" s="19" t="n">
        <v>4.06666666666667</v>
      </c>
      <c r="K17" s="19" t="n">
        <v>11.5333333333333</v>
      </c>
      <c r="L17" s="18" t="inlineStr">
        <is>
          <t>Tajae Djiratawa</t>
        </is>
      </c>
      <c r="M17" s="18" t="n">
        <v>26</v>
      </c>
      <c r="N17" s="17" t="n">
        <v>0</v>
      </c>
      <c r="O17" s="17" t="n">
        <v>0.714285714285714</v>
      </c>
      <c r="P17" s="17" t="n">
        <v>1.6</v>
      </c>
      <c r="Q17" s="19" t="n">
        <v>9.565217391304349</v>
      </c>
      <c r="R17" s="19" t="n">
        <v>10.4615384615385</v>
      </c>
      <c r="S17" s="19" t="n">
        <v>7.39130434782609</v>
      </c>
      <c r="T17" s="19" t="n">
        <v>12.0961538461539</v>
      </c>
      <c r="U17" s="17">
        <f>E17-N17</f>
        <v/>
      </c>
      <c r="V17" s="17">
        <f>F17-O17</f>
        <v/>
      </c>
      <c r="W17" s="17">
        <f>G17-P17</f>
        <v/>
      </c>
    </row>
    <row r="18" ht="15" customHeight="1" s="12">
      <c r="A18" s="14" t="n">
        <v>17</v>
      </c>
      <c r="B18" s="14" t="inlineStr">
        <is>
          <t>Djirataoua</t>
        </is>
      </c>
      <c r="C18" s="14" t="inlineStr">
        <is>
          <t>Danja 2</t>
        </is>
      </c>
      <c r="D18" s="14" t="n">
        <v>31</v>
      </c>
      <c r="E18" s="15" t="n">
        <v>0.032258064516129</v>
      </c>
      <c r="F18" s="15" t="n">
        <v>0.266666666666667</v>
      </c>
      <c r="G18" s="15" t="n">
        <v>1</v>
      </c>
      <c r="H18" s="16" t="n">
        <v>7.125</v>
      </c>
      <c r="I18" s="16" t="n">
        <v>10.6538461538462</v>
      </c>
      <c r="J18" s="16" t="n">
        <v>6.69642857142857</v>
      </c>
      <c r="K18" s="16" t="n">
        <v>12.5288461538462</v>
      </c>
      <c r="L18" s="14" t="inlineStr">
        <is>
          <t>Basaraoua</t>
        </is>
      </c>
      <c r="M18" s="14" t="n">
        <v>51</v>
      </c>
      <c r="N18" s="15" t="n">
        <v>0.07843137254901961</v>
      </c>
      <c r="O18" s="15" t="n">
        <v>0.553191489361702</v>
      </c>
      <c r="P18" s="15" t="n">
        <v>0.846153846153846</v>
      </c>
      <c r="Q18" s="16" t="n">
        <v>11.6463414634146</v>
      </c>
      <c r="R18" s="16" t="n">
        <v>11.3921568627451</v>
      </c>
      <c r="S18" s="16" t="n">
        <v>8.26829268292683</v>
      </c>
      <c r="T18" s="16" t="n">
        <v>11.5343137254902</v>
      </c>
      <c r="U18" s="17">
        <f>E18-N18</f>
        <v/>
      </c>
      <c r="V18" s="17">
        <f>F18-O18</f>
        <v/>
      </c>
      <c r="W18" s="17">
        <f>G18-P18</f>
        <v/>
      </c>
    </row>
    <row r="19" ht="15" customHeight="1" s="12">
      <c r="A19" s="18" t="n">
        <v>18</v>
      </c>
      <c r="B19" s="18" t="inlineStr">
        <is>
          <t>Djirataoua</t>
        </is>
      </c>
      <c r="C19" s="18" t="inlineStr">
        <is>
          <t>Takalmaoua 1</t>
        </is>
      </c>
      <c r="D19" s="18" t="n">
        <v>25</v>
      </c>
      <c r="E19" s="17" t="n">
        <v>0</v>
      </c>
      <c r="F19" s="17" t="n">
        <v>0.36</v>
      </c>
      <c r="G19" s="17" t="n">
        <v>1</v>
      </c>
      <c r="H19" s="19" t="n">
        <v>9.02380952380952</v>
      </c>
      <c r="I19" s="19" t="n">
        <v>8.5</v>
      </c>
      <c r="J19" s="19" t="n">
        <v>7.14285714285714</v>
      </c>
      <c r="K19" s="19" t="n">
        <v>10.275</v>
      </c>
      <c r="L19" s="18" t="inlineStr">
        <is>
          <t>Kontagora Soufoua</t>
        </is>
      </c>
      <c r="M19" s="18" t="n">
        <v>32</v>
      </c>
      <c r="N19" s="17" t="n">
        <v>0.0625</v>
      </c>
      <c r="O19" s="17" t="n">
        <v>0.466666666666667</v>
      </c>
      <c r="P19" s="17" t="n">
        <v>0.714285714285714</v>
      </c>
      <c r="Q19" s="19" t="n">
        <v>9.54545454545454</v>
      </c>
      <c r="R19" s="19" t="n">
        <v>7.375</v>
      </c>
      <c r="S19" s="19" t="n">
        <v>8.39772727272727</v>
      </c>
      <c r="T19" s="19" t="n">
        <v>9.1015625</v>
      </c>
      <c r="U19" s="17">
        <f>E19-N19</f>
        <v/>
      </c>
      <c r="V19" s="17">
        <f>F19-O19</f>
        <v/>
      </c>
      <c r="W19" s="17">
        <f>G19-P19</f>
        <v/>
      </c>
    </row>
    <row r="20" ht="15" customHeight="1" s="12">
      <c r="A20" s="14" t="n">
        <v>19</v>
      </c>
      <c r="B20" s="14" t="inlineStr">
        <is>
          <t>Djirataoua</t>
        </is>
      </c>
      <c r="C20" s="14" t="inlineStr">
        <is>
          <t>El Kokia</t>
        </is>
      </c>
      <c r="D20" s="14" t="n">
        <v>51</v>
      </c>
      <c r="E20" s="15" t="n">
        <v>0</v>
      </c>
      <c r="F20" s="15" t="n">
        <v>0.509803921568627</v>
      </c>
      <c r="G20" s="15" t="n">
        <v>0.923076923076923</v>
      </c>
      <c r="H20" s="16" t="n">
        <v>6.71341463414634</v>
      </c>
      <c r="I20" s="16" t="n">
        <v>10.6666666666667</v>
      </c>
      <c r="J20" s="16" t="n">
        <v>5.14024390243903</v>
      </c>
      <c r="K20" s="16" t="n">
        <v>9.62777777777778</v>
      </c>
      <c r="L20" s="14" t="inlineStr">
        <is>
          <t>Galadantchi</t>
        </is>
      </c>
      <c r="M20" s="14" t="n">
        <v>40</v>
      </c>
      <c r="N20" s="15" t="n">
        <v>0.5</v>
      </c>
      <c r="O20" s="15" t="n">
        <v>0.85</v>
      </c>
      <c r="P20" s="15" t="n">
        <v>1</v>
      </c>
      <c r="Q20" s="16" t="n">
        <v>6.27777777777778</v>
      </c>
      <c r="R20" s="16" t="n">
        <v>7.30625</v>
      </c>
      <c r="S20" s="16" t="n">
        <v>4.01388888888889</v>
      </c>
      <c r="T20" s="16" t="n">
        <v>7.11875</v>
      </c>
      <c r="U20" s="17">
        <f>E20-N20</f>
        <v/>
      </c>
      <c r="V20" s="17">
        <f>F20-O20</f>
        <v/>
      </c>
      <c r="W20" s="17">
        <f>G20-P20</f>
        <v/>
      </c>
    </row>
    <row r="21" ht="15" customHeight="1" s="12">
      <c r="A21" s="18" t="n">
        <v>20</v>
      </c>
      <c r="B21" s="18" t="inlineStr">
        <is>
          <t>Djirataoua</t>
        </is>
      </c>
      <c r="C21" s="18" t="inlineStr">
        <is>
          <t>Namaroua</t>
        </is>
      </c>
      <c r="D21" s="18" t="n">
        <v>29</v>
      </c>
      <c r="E21" s="17" t="n">
        <v>0.0344827586206896</v>
      </c>
      <c r="F21" s="17" t="n">
        <v>0.464285714285714</v>
      </c>
      <c r="G21" s="17" t="n">
        <v>1</v>
      </c>
      <c r="H21" s="19" t="n">
        <v>7.06</v>
      </c>
      <c r="I21" s="19" t="n">
        <v>9.875</v>
      </c>
      <c r="J21" s="19" t="n">
        <v>5.14</v>
      </c>
      <c r="K21" s="19" t="n">
        <v>13.6428571428571</v>
      </c>
      <c r="L21" s="18" t="inlineStr">
        <is>
          <t>Dan Kari</t>
        </is>
      </c>
      <c r="M21" s="18" t="n">
        <v>18</v>
      </c>
      <c r="N21" s="17" t="n">
        <v>0.277777777777778</v>
      </c>
      <c r="O21" s="17" t="n">
        <v>0.538461538461538</v>
      </c>
      <c r="P21" s="17" t="n">
        <v>0.714285714285714</v>
      </c>
      <c r="Q21" s="19" t="n">
        <v>8.08823529411765</v>
      </c>
      <c r="R21" s="19" t="n">
        <v>9.33333333333333</v>
      </c>
      <c r="S21" s="19" t="n">
        <v>9.17647058823529</v>
      </c>
      <c r="T21" s="19" t="n">
        <v>8.138888888888889</v>
      </c>
      <c r="U21" s="17">
        <f>E21-N21</f>
        <v/>
      </c>
      <c r="V21" s="17">
        <f>F21-O21</f>
        <v/>
      </c>
      <c r="W21" s="17">
        <f>G21-P21</f>
        <v/>
      </c>
    </row>
    <row r="22" ht="15" customHeight="1" s="12">
      <c r="A22" s="14" t="n">
        <v>21</v>
      </c>
      <c r="B22" s="14" t="inlineStr">
        <is>
          <t>Djirataoua</t>
        </is>
      </c>
      <c r="C22" s="14" t="inlineStr">
        <is>
          <t>Danja 1</t>
        </is>
      </c>
      <c r="D22" s="14" t="n">
        <v>31</v>
      </c>
      <c r="E22" s="15" t="n">
        <v>0</v>
      </c>
      <c r="F22" s="15" t="n">
        <v>0.741935483870968</v>
      </c>
      <c r="G22" s="15" t="n">
        <v>1</v>
      </c>
      <c r="H22" s="16" t="n">
        <v>10.7592592592593</v>
      </c>
      <c r="I22" s="16" t="n">
        <v>12.9166666666667</v>
      </c>
      <c r="J22" s="16" t="n">
        <v>8.074074074074071</v>
      </c>
      <c r="K22" s="16" t="n">
        <v>15.4166666666667</v>
      </c>
      <c r="L22" s="14" t="inlineStr">
        <is>
          <t>Djiratawa Bilingue</t>
        </is>
      </c>
      <c r="M22" s="14" t="n">
        <v>32</v>
      </c>
      <c r="N22" s="15" t="n">
        <v>0.03125</v>
      </c>
      <c r="O22" s="15" t="n">
        <v>0.483870967741936</v>
      </c>
      <c r="P22" s="15" t="n">
        <v>1</v>
      </c>
      <c r="Q22" s="16" t="n">
        <v>12.328125</v>
      </c>
      <c r="R22" s="16" t="n">
        <v>12.140625</v>
      </c>
      <c r="S22" s="16" t="n">
        <v>11.3515625</v>
      </c>
      <c r="T22" s="16" t="n">
        <v>13.203125</v>
      </c>
      <c r="U22" s="17">
        <f>E22-N22</f>
        <v/>
      </c>
      <c r="V22" s="17">
        <f>F22-O22</f>
        <v/>
      </c>
      <c r="W22" s="17">
        <f>G22-P22</f>
        <v/>
      </c>
    </row>
    <row r="23" ht="15" customHeight="1" s="12">
      <c r="A23" s="18" t="n">
        <v>22</v>
      </c>
      <c r="B23" s="18" t="inlineStr">
        <is>
          <t>Djirataoua</t>
        </is>
      </c>
      <c r="C23" s="18" t="inlineStr">
        <is>
          <t>Atchidakofotato Bilingue</t>
        </is>
      </c>
      <c r="D23" s="18" t="n">
        <v>27</v>
      </c>
      <c r="E23" s="17" t="n">
        <v>0.148148148148148</v>
      </c>
      <c r="F23" s="17" t="n">
        <v>0.7826086956521739</v>
      </c>
      <c r="G23" s="17" t="n">
        <v>1.05555555555556</v>
      </c>
      <c r="H23" s="19" t="n">
        <v>7.33928571428571</v>
      </c>
      <c r="I23" s="19" t="n">
        <v>12.4615384615385</v>
      </c>
      <c r="J23" s="19" t="n">
        <v>2.33928571428571</v>
      </c>
      <c r="K23" s="19" t="n">
        <v>6.55769230769231</v>
      </c>
      <c r="L23" s="18" t="inlineStr">
        <is>
          <t>Kantagora Goussaoua</t>
        </is>
      </c>
      <c r="M23" s="18" t="n">
        <v>24</v>
      </c>
      <c r="N23" s="17" t="n">
        <v>0.125</v>
      </c>
      <c r="O23" s="17" t="n">
        <v>0.263157894736842</v>
      </c>
      <c r="P23" s="17" t="n">
        <v>0.6</v>
      </c>
      <c r="Q23" s="19" t="n">
        <v>7.42857142857143</v>
      </c>
      <c r="R23" s="19" t="n">
        <v>10.9166666666667</v>
      </c>
      <c r="S23" s="19" t="n">
        <v>3.5</v>
      </c>
      <c r="T23" s="19" t="n">
        <v>6.05208333333333</v>
      </c>
      <c r="U23" s="17">
        <f>E23-N23</f>
        <v/>
      </c>
      <c r="V23" s="17">
        <f>F23-O23</f>
        <v/>
      </c>
      <c r="W23" s="17">
        <f>G23-P23</f>
        <v/>
      </c>
    </row>
    <row r="24" ht="15" customHeight="1" s="12">
      <c r="A24" s="14" t="n">
        <v>23</v>
      </c>
      <c r="B24" s="14" t="inlineStr">
        <is>
          <t>Safo</t>
        </is>
      </c>
      <c r="C24" s="14" t="inlineStr">
        <is>
          <t>Tchikadji Quartier</t>
        </is>
      </c>
      <c r="D24" s="14" t="n">
        <v>14</v>
      </c>
      <c r="E24" s="15" t="n">
        <v>0</v>
      </c>
      <c r="F24" s="15" t="n">
        <v>0.571428571428571</v>
      </c>
      <c r="G24" s="15" t="n">
        <v>1</v>
      </c>
      <c r="H24" s="16" t="n">
        <v>5.53571428571429</v>
      </c>
      <c r="I24" s="16" t="n">
        <v>6.46153846153846</v>
      </c>
      <c r="J24" s="16" t="n">
        <v>4.53571428571429</v>
      </c>
      <c r="K24" s="16" t="n">
        <v>8.23076923076923</v>
      </c>
      <c r="L24" s="14" t="inlineStr">
        <is>
          <t>Soumarana</t>
        </is>
      </c>
      <c r="M24" s="14" t="n">
        <v>23</v>
      </c>
      <c r="N24" s="15" t="n">
        <v>0</v>
      </c>
      <c r="O24" s="15" t="n">
        <v>0.565217391304348</v>
      </c>
      <c r="P24" s="15" t="n">
        <v>1</v>
      </c>
      <c r="Q24" s="16" t="n">
        <v>10.9130434782609</v>
      </c>
      <c r="R24" s="16" t="n">
        <v>9.47826086956522</v>
      </c>
      <c r="S24" s="16" t="n">
        <v>8.46739130434783</v>
      </c>
      <c r="T24" s="16" t="n">
        <v>8.82608695652174</v>
      </c>
      <c r="U24" s="17">
        <f>E24-N24</f>
        <v/>
      </c>
      <c r="V24" s="17">
        <f>F24-O24</f>
        <v/>
      </c>
      <c r="W24" s="17">
        <f>G24-P24</f>
        <v/>
      </c>
    </row>
    <row r="25" ht="15" customHeight="1" s="12">
      <c r="A25" s="18" t="n">
        <v>24</v>
      </c>
      <c r="B25" s="18" t="inlineStr">
        <is>
          <t>Safo</t>
        </is>
      </c>
      <c r="C25" s="18" t="inlineStr">
        <is>
          <t>Safo Dan Ali</t>
        </is>
      </c>
      <c r="D25" s="18" t="n">
        <v>17</v>
      </c>
      <c r="E25" s="17" t="n">
        <v>0</v>
      </c>
      <c r="F25" s="17" t="n">
        <v>0.588235294117647</v>
      </c>
      <c r="G25" s="17" t="n">
        <v>1.1</v>
      </c>
      <c r="H25" s="19" t="n">
        <v>9.941176470588241</v>
      </c>
      <c r="I25" s="19" t="n">
        <v>15.1764705882353</v>
      </c>
      <c r="J25" s="19" t="n">
        <v>6.38235294117647</v>
      </c>
      <c r="K25" s="19" t="n">
        <v>12.6176470588235</v>
      </c>
      <c r="L25" s="18" t="inlineStr">
        <is>
          <t>Safo Chadawa</t>
        </is>
      </c>
      <c r="M25" s="18" t="n">
        <v>10</v>
      </c>
      <c r="N25" s="17" t="n">
        <v>0</v>
      </c>
      <c r="O25" s="17" t="n">
        <v>0.7</v>
      </c>
      <c r="P25" s="17" t="n">
        <v>0.857142857142857</v>
      </c>
      <c r="Q25" s="19" t="n">
        <v>5.72222222222222</v>
      </c>
      <c r="R25" s="19" t="n">
        <v>9.425000000000001</v>
      </c>
      <c r="S25" s="19" t="n">
        <v>4.97222222222222</v>
      </c>
      <c r="T25" s="19" t="n">
        <v>6.75</v>
      </c>
      <c r="U25" s="17">
        <f>E25-N25</f>
        <v/>
      </c>
      <c r="V25" s="17">
        <f>F25-O25</f>
        <v/>
      </c>
      <c r="W25" s="17">
        <f>G25-P25</f>
        <v/>
      </c>
    </row>
    <row r="26" ht="15" customHeight="1" s="12">
      <c r="A26" s="14" t="n">
        <v>25</v>
      </c>
      <c r="B26" s="14" t="inlineStr">
        <is>
          <t>Safo</t>
        </is>
      </c>
      <c r="C26" s="14" t="inlineStr">
        <is>
          <t>Safo El Mougou</t>
        </is>
      </c>
      <c r="D26" s="14" t="n">
        <v>19</v>
      </c>
      <c r="E26" s="15" t="n">
        <v>0</v>
      </c>
      <c r="F26" s="15" t="n">
        <v>0.705882352941177</v>
      </c>
      <c r="G26" s="15" t="n">
        <v>1</v>
      </c>
      <c r="H26" s="16" t="n">
        <v>5.16666666666667</v>
      </c>
      <c r="I26" s="16" t="n">
        <v>7.08333333333333</v>
      </c>
      <c r="J26" s="16" t="n">
        <v>5.73611111111111</v>
      </c>
      <c r="K26" s="16" t="n">
        <v>6.38888888888889</v>
      </c>
      <c r="L26" s="14" t="inlineStr">
        <is>
          <t>Gade</t>
        </is>
      </c>
      <c r="M26" s="14" t="n">
        <v>23</v>
      </c>
      <c r="N26" s="15" t="n">
        <v>0</v>
      </c>
      <c r="O26" s="15" t="n">
        <v>0.8</v>
      </c>
      <c r="P26" s="15" t="n">
        <v>1</v>
      </c>
      <c r="Q26" s="16" t="n">
        <v>1.80555555555556</v>
      </c>
      <c r="R26" s="16" t="n">
        <v>3.97826086956522</v>
      </c>
      <c r="S26" s="16" t="n">
        <v>2.69444444444445</v>
      </c>
      <c r="T26" s="16" t="n">
        <v>3.16304347826087</v>
      </c>
      <c r="U26" s="17">
        <f>E26-N26</f>
        <v/>
      </c>
      <c r="V26" s="17">
        <f>F26-O26</f>
        <v/>
      </c>
      <c r="W26" s="17">
        <f>G26-P26</f>
        <v/>
      </c>
    </row>
    <row r="27" ht="15" customHeight="1" s="12">
      <c r="A27" s="18" t="n">
        <v>26</v>
      </c>
      <c r="B27" s="18" t="inlineStr">
        <is>
          <t>Safo</t>
        </is>
      </c>
      <c r="C27" s="18" t="inlineStr">
        <is>
          <t>Tarna</t>
        </is>
      </c>
      <c r="D27" s="18" t="n">
        <v>65</v>
      </c>
      <c r="E27" s="17" t="n">
        <v>0</v>
      </c>
      <c r="F27" s="17" t="n">
        <v>0.852459016393443</v>
      </c>
      <c r="G27" s="17" t="n">
        <v>0</v>
      </c>
      <c r="H27" s="19" t="n">
        <v>9.5</v>
      </c>
      <c r="I27" s="19" t="n">
        <v>12.8421052631579</v>
      </c>
      <c r="J27" s="19" t="n">
        <v>8.540178571428569</v>
      </c>
      <c r="K27" s="19" t="n">
        <v>12.109649122807</v>
      </c>
      <c r="L27" s="18" t="inlineStr">
        <is>
          <t>Radi Centre 1</t>
        </is>
      </c>
      <c r="M27" s="18" t="n">
        <v>29</v>
      </c>
      <c r="N27" s="17" t="n">
        <v>0</v>
      </c>
      <c r="O27" s="17" t="n">
        <v>0.8</v>
      </c>
      <c r="P27" s="17" t="n">
        <v>0.8</v>
      </c>
      <c r="Q27" s="19" t="n">
        <v>9.955357142857141</v>
      </c>
      <c r="R27" s="19" t="n">
        <v>9</v>
      </c>
      <c r="S27" s="19" t="n">
        <v>7.25</v>
      </c>
      <c r="T27" s="19" t="n">
        <v>9.931034482758619</v>
      </c>
      <c r="U27" s="17">
        <f>E27-N27</f>
        <v/>
      </c>
      <c r="V27" s="17">
        <f>F27-O27</f>
        <v/>
      </c>
      <c r="W27" s="17">
        <f>G27-P27</f>
        <v/>
      </c>
    </row>
    <row r="28" ht="15" customHeight="1" s="12">
      <c r="A28" s="14" t="n">
        <v>27</v>
      </c>
      <c r="B28" s="14" t="inlineStr">
        <is>
          <t>Safo</t>
        </is>
      </c>
      <c r="C28" s="14" t="inlineStr">
        <is>
          <t>Maradou Quartier</t>
        </is>
      </c>
      <c r="D28" s="14" t="n">
        <v>21</v>
      </c>
      <c r="E28" s="15" t="n">
        <v>0</v>
      </c>
      <c r="F28" s="15" t="n">
        <v>0.904761904761905</v>
      </c>
      <c r="G28" s="15" t="n">
        <v>0.947368421052632</v>
      </c>
      <c r="H28" s="16" t="n">
        <v>8.815789473684211</v>
      </c>
      <c r="I28" s="16" t="n">
        <v>13.3452380952381</v>
      </c>
      <c r="J28" s="16" t="n">
        <v>5.23684210526316</v>
      </c>
      <c r="K28" s="16" t="n">
        <v>10.1547619047619</v>
      </c>
      <c r="L28" s="14" t="inlineStr">
        <is>
          <t>Kankaren Safo</t>
        </is>
      </c>
      <c r="M28" s="14" t="n">
        <v>26</v>
      </c>
      <c r="N28" s="15" t="n">
        <v>0</v>
      </c>
      <c r="O28" s="15" t="n">
        <v>0.68</v>
      </c>
      <c r="P28" s="15" t="n">
        <v>0.529411764705882</v>
      </c>
      <c r="Q28" s="16" t="n">
        <v>11.59</v>
      </c>
      <c r="R28" s="16" t="n">
        <v>13.4230769230769</v>
      </c>
      <c r="S28" s="16" t="n">
        <v>11.14</v>
      </c>
      <c r="T28" s="16" t="n">
        <v>12.3653846153846</v>
      </c>
      <c r="U28" s="17">
        <f>E28-N28</f>
        <v/>
      </c>
      <c r="V28" s="17">
        <f>F28-O28</f>
        <v/>
      </c>
      <c r="W28" s="17">
        <f>G28-P28</f>
        <v/>
      </c>
    </row>
    <row r="29" ht="15" customHeight="1" s="12">
      <c r="A29" s="18" t="n">
        <v>28</v>
      </c>
      <c r="B29" s="18" t="inlineStr">
        <is>
          <t>Safo</t>
        </is>
      </c>
      <c r="C29" s="18" t="inlineStr">
        <is>
          <t>Safo Nassaraoua</t>
        </is>
      </c>
      <c r="D29" s="18" t="n">
        <v>25</v>
      </c>
      <c r="E29" s="17" t="n">
        <v>0</v>
      </c>
      <c r="F29" s="17" t="n">
        <v>0.529411764705882</v>
      </c>
      <c r="G29" s="17" t="n">
        <v>1</v>
      </c>
      <c r="H29" s="19" t="n">
        <v>3.32352941176471</v>
      </c>
      <c r="I29" s="19" t="n">
        <v>6.23913043478261</v>
      </c>
      <c r="J29" s="19" t="n">
        <v>3.48529411764706</v>
      </c>
      <c r="K29" s="19" t="n">
        <v>6.04347826086957</v>
      </c>
      <c r="L29" s="18" t="inlineStr">
        <is>
          <t>Radi Centre 2</t>
        </is>
      </c>
      <c r="M29" s="18" t="n">
        <v>23</v>
      </c>
      <c r="N29" s="17" t="n">
        <v>0</v>
      </c>
      <c r="O29" s="17" t="n">
        <v>0.818181818181818</v>
      </c>
      <c r="P29" s="17" t="n">
        <v>0.833333333333333</v>
      </c>
      <c r="Q29" s="19" t="n">
        <v>5.16666666666667</v>
      </c>
      <c r="R29" s="19" t="n">
        <v>4.56521739130435</v>
      </c>
      <c r="S29" s="19" t="n">
        <v>2.44444444444445</v>
      </c>
      <c r="T29" s="19" t="n">
        <v>4.18478260869565</v>
      </c>
      <c r="U29" s="17">
        <f>E29-N29</f>
        <v/>
      </c>
      <c r="V29" s="17">
        <f>F29-O29</f>
        <v/>
      </c>
      <c r="W29" s="17">
        <f>G29-P29</f>
        <v/>
      </c>
    </row>
    <row r="30" ht="15" customHeight="1" s="12">
      <c r="A30" s="14" t="n">
        <v>29</v>
      </c>
      <c r="B30" s="14" t="inlineStr">
        <is>
          <t>Safo</t>
        </is>
      </c>
      <c r="C30" s="14" t="inlineStr">
        <is>
          <t>Soura 1</t>
        </is>
      </c>
      <c r="D30" s="14" t="n">
        <v>42</v>
      </c>
      <c r="E30" s="15" t="n">
        <v>0.19047619047619</v>
      </c>
      <c r="F30" s="15" t="n">
        <v>0.727272727272727</v>
      </c>
      <c r="G30" s="15" t="n">
        <v>1</v>
      </c>
      <c r="H30" s="16" t="n">
        <v>12.4473684210526</v>
      </c>
      <c r="I30" s="16" t="n">
        <v>14.4074074074074</v>
      </c>
      <c r="J30" s="16" t="n">
        <v>13.421052631579</v>
      </c>
      <c r="K30" s="16" t="n">
        <v>16.2222222222222</v>
      </c>
      <c r="L30" s="14" t="inlineStr">
        <is>
          <t>Maza Tsaye I</t>
        </is>
      </c>
      <c r="M30" s="14" t="n">
        <v>26</v>
      </c>
      <c r="N30" s="15" t="n">
        <v>0</v>
      </c>
      <c r="O30" s="15" t="n">
        <v>0.7692307692307691</v>
      </c>
      <c r="P30" s="15" t="n">
        <v>0.8</v>
      </c>
      <c r="Q30" s="16" t="n">
        <v>9.94</v>
      </c>
      <c r="R30" s="16" t="n">
        <v>8.64423076923077</v>
      </c>
      <c r="S30" s="16" t="n">
        <v>6.52</v>
      </c>
      <c r="T30" s="16" t="n">
        <v>8.80769230769231</v>
      </c>
      <c r="U30" s="17">
        <f>E30-N30</f>
        <v/>
      </c>
      <c r="V30" s="17">
        <f>F30-O30</f>
        <v/>
      </c>
      <c r="W30" s="17">
        <f>G30-P30</f>
        <v/>
      </c>
    </row>
    <row r="31" ht="15" customHeight="1" s="12">
      <c r="A31" s="18" t="n">
        <v>30</v>
      </c>
      <c r="B31" s="18" t="inlineStr">
        <is>
          <t>Safo</t>
        </is>
      </c>
      <c r="C31" s="18" t="inlineStr">
        <is>
          <t>Tchikadji Centre</t>
        </is>
      </c>
      <c r="D31" s="18" t="n">
        <v>38</v>
      </c>
      <c r="E31" s="17" t="n">
        <v>0</v>
      </c>
      <c r="F31" s="17" t="n">
        <v>0.787878787878788</v>
      </c>
      <c r="G31" s="17" t="n">
        <v>1</v>
      </c>
      <c r="H31" s="19" t="n">
        <v>6.06944444444445</v>
      </c>
      <c r="I31" s="19" t="n">
        <v>10.671052631579</v>
      </c>
      <c r="J31" s="19" t="n">
        <v>4.5</v>
      </c>
      <c r="K31" s="19" t="n">
        <v>10.8486842105263</v>
      </c>
      <c r="L31" s="18" t="inlineStr">
        <is>
          <t>Kagara</t>
        </is>
      </c>
      <c r="M31" s="18" t="n">
        <v>26</v>
      </c>
      <c r="N31" s="17" t="n">
        <v>0</v>
      </c>
      <c r="O31" s="17" t="n">
        <v>0.636363636363636</v>
      </c>
      <c r="P31" s="17" t="n">
        <v>0.857142857142857</v>
      </c>
      <c r="Q31" s="19" t="n">
        <v>8.73076923076923</v>
      </c>
      <c r="R31" s="19" t="n">
        <v>14.3076923076923</v>
      </c>
      <c r="S31" s="19" t="n">
        <v>6.46153846153846</v>
      </c>
      <c r="T31" s="19" t="n">
        <v>13.9134615384615</v>
      </c>
      <c r="U31" s="17">
        <f>E31-N31</f>
        <v/>
      </c>
      <c r="V31" s="17">
        <f>F31-O31</f>
        <v/>
      </c>
      <c r="W31" s="17">
        <f>G31-P31</f>
        <v/>
      </c>
    </row>
    <row r="32" ht="15" customHeight="1" s="12">
      <c r="A32" s="14" t="n">
        <v>31</v>
      </c>
      <c r="B32" s="14" t="inlineStr">
        <is>
          <t>Safo</t>
        </is>
      </c>
      <c r="C32" s="14" t="inlineStr">
        <is>
          <t>Maradou Centre</t>
        </is>
      </c>
      <c r="D32" s="14" t="n">
        <v>55</v>
      </c>
      <c r="E32" s="15" t="n">
        <v>0.145454545454545</v>
      </c>
      <c r="F32" s="15" t="n">
        <v>0.67741935483871</v>
      </c>
      <c r="G32" s="15" t="n">
        <v>0.952380952380952</v>
      </c>
      <c r="H32" s="16" t="n">
        <v>7.04166666666667</v>
      </c>
      <c r="I32" s="16" t="n">
        <v>9.34848484848485</v>
      </c>
      <c r="J32" s="16" t="n">
        <v>4.17361111111111</v>
      </c>
      <c r="K32" s="16" t="n">
        <v>7.62878787878788</v>
      </c>
      <c r="L32" s="14" t="inlineStr">
        <is>
          <t>Radi Quartier</t>
        </is>
      </c>
      <c r="M32" s="14" t="n">
        <v>40</v>
      </c>
      <c r="N32" s="15" t="n">
        <v>0</v>
      </c>
      <c r="O32" s="15" t="n">
        <v>0.666666666666667</v>
      </c>
      <c r="P32" s="15" t="n">
        <v>1</v>
      </c>
      <c r="Q32" s="16" t="n">
        <v>7.48684210526316</v>
      </c>
      <c r="R32" s="16" t="n">
        <v>6.56875</v>
      </c>
      <c r="S32" s="16" t="n">
        <v>4.9671052631579</v>
      </c>
      <c r="T32" s="16" t="n">
        <v>5.9375</v>
      </c>
      <c r="U32" s="17">
        <f>E32-N32</f>
        <v/>
      </c>
      <c r="V32" s="17">
        <f>F32-O32</f>
        <v/>
      </c>
      <c r="W32" s="17">
        <f>G32-P32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T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8" customWidth="1" style="11" min="1" max="1"/>
    <col width="12" customWidth="1" style="11" min="2" max="2"/>
    <col width="8" customWidth="1" style="11" min="3" max="3"/>
    <col width="10" customWidth="1" style="11" min="4" max="6"/>
    <col width="8" customWidth="1" style="11" min="7" max="7"/>
    <col width="14" customWidth="1" style="11" min="8" max="8"/>
    <col width="8" customWidth="1" style="11" min="9" max="9"/>
    <col width="12" customWidth="1" style="11" min="10" max="11"/>
    <col width="10" customWidth="1" style="11" min="12" max="12"/>
    <col width="13" customWidth="1" style="11" min="13" max="13"/>
    <col width="12" customWidth="1" style="11" min="14" max="20"/>
  </cols>
  <sheetData>
    <row r="1" ht="39.55" customHeight="1" s="12">
      <c r="A1" s="13" t="inlineStr">
        <is>
          <t>School</t>
        </is>
      </c>
      <c r="B1" s="13" t="inlineStr">
        <is>
          <t>Commune</t>
        </is>
      </c>
      <c r="C1" s="13" t="inlineStr">
        <is>
          <t>N girls</t>
        </is>
      </c>
      <c r="D1" s="13" t="inlineStr">
        <is>
          <t>N Abandon</t>
        </is>
      </c>
      <c r="E1" s="13" t="inlineStr">
        <is>
          <t>N Admise</t>
        </is>
      </c>
      <c r="F1" s="13" t="inlineStr">
        <is>
          <t>N Redouble</t>
        </is>
      </c>
      <c r="G1" s="13" t="inlineStr">
        <is>
          <t>N Exclue</t>
        </is>
      </c>
      <c r="H1" s="13" t="inlineStr">
        <is>
          <t>N Transf CFM/CET</t>
        </is>
      </c>
      <c r="I1" s="13" t="inlineStr">
        <is>
          <t>N Other</t>
        </is>
      </c>
      <c r="J1" s="13" t="inlineStr">
        <is>
          <t>Taux Abandon</t>
        </is>
      </c>
      <c r="K1" s="13" t="inlineStr">
        <is>
          <t>Taux Réussite</t>
        </is>
      </c>
      <c r="L1" s="13" t="inlineStr">
        <is>
          <t>N Passe 6e</t>
        </is>
      </c>
      <c r="M1" s="13" t="inlineStr">
        <is>
          <t>Taux Inscription</t>
        </is>
      </c>
      <c r="N1" s="13" t="inlineStr">
        <is>
          <t>Math Base (mean)</t>
        </is>
      </c>
      <c r="O1" s="13" t="inlineStr">
        <is>
          <t>Math End (mean)</t>
        </is>
      </c>
      <c r="P1" s="13" t="inlineStr">
        <is>
          <t>French Base (mean)</t>
        </is>
      </c>
      <c r="Q1" s="13" t="inlineStr">
        <is>
          <t>French End (mean)</t>
        </is>
      </c>
      <c r="R1" s="13" t="inlineStr">
        <is>
          <t>N Baseline Valid</t>
        </is>
      </c>
      <c r="S1" s="13" t="inlineStr">
        <is>
          <t>N Double-Zero</t>
        </is>
      </c>
      <c r="T1" s="13" t="inlineStr">
        <is>
          <t>N Endline Valid</t>
        </is>
      </c>
    </row>
    <row r="2" ht="15" customHeight="1" s="12">
      <c r="A2" s="18" t="inlineStr">
        <is>
          <t>Atchidakofotato Bilingue</t>
        </is>
      </c>
      <c r="B2" s="18" t="inlineStr">
        <is>
          <t>Djirataoua</t>
        </is>
      </c>
      <c r="C2" s="18" t="n">
        <v>27</v>
      </c>
      <c r="D2" s="18" t="n">
        <v>4</v>
      </c>
      <c r="E2" s="18" t="n">
        <v>18</v>
      </c>
      <c r="F2" s="18" t="n">
        <v>3</v>
      </c>
      <c r="G2" s="18" t="n">
        <v>2</v>
      </c>
      <c r="H2" s="18" t="n">
        <v>0</v>
      </c>
      <c r="I2" s="18" t="n">
        <v>0</v>
      </c>
      <c r="J2" s="17" t="n">
        <v>0.148148148148148</v>
      </c>
      <c r="K2" s="17" t="n">
        <v>0.7826086956521739</v>
      </c>
      <c r="L2" s="18" t="n">
        <v>19</v>
      </c>
      <c r="M2" s="17" t="n">
        <v>1.05555555555556</v>
      </c>
      <c r="N2" s="19" t="n">
        <v>7.33928571428571</v>
      </c>
      <c r="O2" s="19" t="n">
        <v>12.4615384615385</v>
      </c>
      <c r="P2" s="19" t="n">
        <v>2.33928571428571</v>
      </c>
      <c r="Q2" s="19" t="n">
        <v>6.55769230769231</v>
      </c>
      <c r="R2" s="18" t="n">
        <v>14</v>
      </c>
      <c r="S2" s="18" t="n">
        <v>13</v>
      </c>
      <c r="T2" s="18" t="n">
        <v>26</v>
      </c>
    </row>
    <row r="3" ht="15" customHeight="1" s="12">
      <c r="A3" s="18" t="inlineStr">
        <is>
          <t>Dan Fillo 3</t>
        </is>
      </c>
      <c r="B3" s="18" t="inlineStr">
        <is>
          <t>Tibiri</t>
        </is>
      </c>
      <c r="C3" s="18" t="n">
        <v>50</v>
      </c>
      <c r="D3" s="18" t="n">
        <v>10</v>
      </c>
      <c r="E3" s="18" t="n">
        <v>28</v>
      </c>
      <c r="F3" s="18" t="n">
        <v>8</v>
      </c>
      <c r="G3" s="18" t="n">
        <v>1</v>
      </c>
      <c r="H3" s="18" t="n">
        <v>2</v>
      </c>
      <c r="I3" s="18" t="n">
        <v>1</v>
      </c>
      <c r="J3" s="17" t="n">
        <v>0.2</v>
      </c>
      <c r="K3" s="17" t="n">
        <v>0.756756756756757</v>
      </c>
      <c r="L3" s="18" t="n">
        <v>27</v>
      </c>
      <c r="M3" s="17" t="n">
        <v>0.964285714285714</v>
      </c>
      <c r="N3" s="19" t="n">
        <v>10.1129032258065</v>
      </c>
      <c r="O3" s="19" t="n">
        <v>14.1744186046512</v>
      </c>
      <c r="P3" s="19" t="n">
        <v>8.35483870967742</v>
      </c>
      <c r="Q3" s="19" t="n">
        <v>13.4244186046512</v>
      </c>
      <c r="R3" s="18" t="n">
        <v>31</v>
      </c>
      <c r="S3" s="18" t="n">
        <v>19</v>
      </c>
      <c r="T3" s="18" t="n">
        <v>43</v>
      </c>
    </row>
    <row r="4" ht="15" customHeight="1" s="12">
      <c r="A4" s="18" t="inlineStr">
        <is>
          <t>Danja 1</t>
        </is>
      </c>
      <c r="B4" s="18" t="inlineStr">
        <is>
          <t>Djirataoua</t>
        </is>
      </c>
      <c r="C4" s="18" t="n">
        <v>31</v>
      </c>
      <c r="D4" s="18" t="n">
        <v>0</v>
      </c>
      <c r="E4" s="18" t="n">
        <v>23</v>
      </c>
      <c r="F4" s="18" t="n">
        <v>3</v>
      </c>
      <c r="G4" s="18" t="n">
        <v>5</v>
      </c>
      <c r="H4" s="18" t="n">
        <v>0</v>
      </c>
      <c r="I4" s="18" t="n">
        <v>0</v>
      </c>
      <c r="J4" s="17" t="n">
        <v>0</v>
      </c>
      <c r="K4" s="17" t="n">
        <v>0.741935483870968</v>
      </c>
      <c r="L4" s="18" t="n">
        <v>23</v>
      </c>
      <c r="M4" s="17" t="n">
        <v>1</v>
      </c>
      <c r="N4" s="19" t="n">
        <v>10.7592592592593</v>
      </c>
      <c r="O4" s="19" t="n">
        <v>12.9166666666667</v>
      </c>
      <c r="P4" s="19" t="n">
        <v>8.074074074074071</v>
      </c>
      <c r="Q4" s="19" t="n">
        <v>15.4166666666667</v>
      </c>
      <c r="R4" s="18" t="n">
        <v>27</v>
      </c>
      <c r="S4" s="18" t="n">
        <v>4</v>
      </c>
      <c r="T4" s="18" t="n">
        <v>30</v>
      </c>
    </row>
    <row r="5" ht="15" customHeight="1" s="12">
      <c r="A5" s="18" t="inlineStr">
        <is>
          <t>Danja 2</t>
        </is>
      </c>
      <c r="B5" s="18" t="inlineStr">
        <is>
          <t>Djirataoua</t>
        </is>
      </c>
      <c r="C5" s="18" t="n">
        <v>31</v>
      </c>
      <c r="D5" s="18" t="n">
        <v>1</v>
      </c>
      <c r="E5" s="18" t="n">
        <v>8</v>
      </c>
      <c r="F5" s="18" t="n">
        <v>14</v>
      </c>
      <c r="G5" s="18" t="n">
        <v>8</v>
      </c>
      <c r="H5" s="18" t="n">
        <v>0</v>
      </c>
      <c r="I5" s="18" t="n">
        <v>0</v>
      </c>
      <c r="J5" s="17" t="n">
        <v>0.032258064516129</v>
      </c>
      <c r="K5" s="17" t="n">
        <v>0.266666666666667</v>
      </c>
      <c r="L5" s="18" t="n">
        <v>8</v>
      </c>
      <c r="M5" s="17" t="n">
        <v>1</v>
      </c>
      <c r="N5" s="19" t="n">
        <v>7.125</v>
      </c>
      <c r="O5" s="19" t="n">
        <v>10.6538461538462</v>
      </c>
      <c r="P5" s="19" t="n">
        <v>6.69642857142857</v>
      </c>
      <c r="Q5" s="19" t="n">
        <v>12.5288461538462</v>
      </c>
      <c r="R5" s="18" t="n">
        <v>28</v>
      </c>
      <c r="S5" s="18" t="n">
        <v>3</v>
      </c>
      <c r="T5" s="18" t="n">
        <v>26</v>
      </c>
    </row>
    <row r="6" ht="15" customHeight="1" s="12">
      <c r="A6" s="18" t="inlineStr">
        <is>
          <t>El Kokia</t>
        </is>
      </c>
      <c r="B6" s="18" t="inlineStr">
        <is>
          <t>Djirataoua</t>
        </is>
      </c>
      <c r="C6" s="18" t="n">
        <v>51</v>
      </c>
      <c r="D6" s="18" t="n">
        <v>0</v>
      </c>
      <c r="E6" s="18" t="n">
        <v>26</v>
      </c>
      <c r="F6" s="18" t="n">
        <v>24</v>
      </c>
      <c r="G6" s="18" t="n">
        <v>1</v>
      </c>
      <c r="H6" s="18" t="n">
        <v>0</v>
      </c>
      <c r="I6" s="18" t="n">
        <v>0</v>
      </c>
      <c r="J6" s="17" t="n">
        <v>0</v>
      </c>
      <c r="K6" s="17" t="n">
        <v>0.509803921568627</v>
      </c>
      <c r="L6" s="18" t="n">
        <v>24</v>
      </c>
      <c r="M6" s="17" t="n">
        <v>0.923076923076923</v>
      </c>
      <c r="N6" s="19" t="n">
        <v>6.71341463414634</v>
      </c>
      <c r="O6" s="19" t="n">
        <v>10.6666666666667</v>
      </c>
      <c r="P6" s="19" t="n">
        <v>5.14024390243903</v>
      </c>
      <c r="Q6" s="19" t="n">
        <v>9.62777777777778</v>
      </c>
      <c r="R6" s="18" t="n">
        <v>41</v>
      </c>
      <c r="S6" s="18" t="n">
        <v>10</v>
      </c>
      <c r="T6" s="18" t="n">
        <v>45</v>
      </c>
    </row>
    <row r="7" ht="15" customHeight="1" s="12">
      <c r="A7" s="18" t="inlineStr">
        <is>
          <t>Garin Yari Idi</t>
        </is>
      </c>
      <c r="B7" s="18" t="inlineStr">
        <is>
          <t>Tibiri</t>
        </is>
      </c>
      <c r="C7" s="18" t="n">
        <v>23</v>
      </c>
      <c r="D7" s="18" t="n">
        <v>0</v>
      </c>
      <c r="E7" s="18" t="n">
        <v>11</v>
      </c>
      <c r="F7" s="18" t="n">
        <v>10</v>
      </c>
      <c r="G7" s="18" t="n">
        <v>2</v>
      </c>
      <c r="H7" s="18" t="n">
        <v>0</v>
      </c>
      <c r="I7" s="18" t="n">
        <v>0</v>
      </c>
      <c r="J7" s="17" t="n">
        <v>0</v>
      </c>
      <c r="K7" s="17" t="n">
        <v>0.478260869565217</v>
      </c>
      <c r="L7" s="18" t="n">
        <v>11</v>
      </c>
      <c r="M7" s="17" t="n">
        <v>1</v>
      </c>
      <c r="N7" s="19" t="n">
        <v>8.43181818181818</v>
      </c>
      <c r="O7" s="19" t="n">
        <v>11.3913043478261</v>
      </c>
      <c r="P7" s="19" t="n">
        <v>5</v>
      </c>
      <c r="Q7" s="19" t="n">
        <v>8.84782608695652</v>
      </c>
      <c r="R7" s="18" t="n">
        <v>22</v>
      </c>
      <c r="S7" s="18" t="n">
        <v>1</v>
      </c>
      <c r="T7" s="18" t="n">
        <v>23</v>
      </c>
    </row>
    <row r="8" ht="15" customHeight="1" s="12">
      <c r="A8" s="18" t="inlineStr">
        <is>
          <t>Kalgon Waraou</t>
        </is>
      </c>
      <c r="B8" s="18" t="inlineStr">
        <is>
          <t>Tibiri</t>
        </is>
      </c>
      <c r="C8" s="18" t="n">
        <v>16</v>
      </c>
      <c r="D8" s="18" t="n">
        <v>0</v>
      </c>
      <c r="E8" s="18" t="n">
        <v>14</v>
      </c>
      <c r="F8" s="18" t="n">
        <v>2</v>
      </c>
      <c r="G8" s="18" t="n">
        <v>0</v>
      </c>
      <c r="H8" s="18" t="n">
        <v>0</v>
      </c>
      <c r="I8" s="18" t="n">
        <v>0</v>
      </c>
      <c r="J8" s="17" t="n">
        <v>0</v>
      </c>
      <c r="K8" s="17" t="n">
        <v>0.875</v>
      </c>
      <c r="L8" s="18" t="n">
        <v>14</v>
      </c>
      <c r="M8" s="17" t="n">
        <v>1</v>
      </c>
      <c r="N8" s="19" t="n">
        <v>9.266666666666669</v>
      </c>
      <c r="O8" s="19" t="n">
        <v>14.25</v>
      </c>
      <c r="P8" s="19" t="n">
        <v>6.23333333333333</v>
      </c>
      <c r="Q8" s="19" t="n">
        <v>11.9375</v>
      </c>
      <c r="R8" s="18" t="n">
        <v>15</v>
      </c>
      <c r="S8" s="18" t="n">
        <v>1</v>
      </c>
      <c r="T8" s="18" t="n">
        <v>16</v>
      </c>
    </row>
    <row r="9" ht="15" customHeight="1" s="12">
      <c r="A9" s="18" t="inlineStr">
        <is>
          <t>Katare 1</t>
        </is>
      </c>
      <c r="B9" s="18" t="inlineStr">
        <is>
          <t>Tibiri</t>
        </is>
      </c>
      <c r="C9" s="18" t="n">
        <v>38</v>
      </c>
      <c r="D9" s="18" t="n">
        <v>2</v>
      </c>
      <c r="E9" s="18" t="n">
        <v>18</v>
      </c>
      <c r="F9" s="18" t="n">
        <v>17</v>
      </c>
      <c r="G9" s="18" t="n">
        <v>1</v>
      </c>
      <c r="H9" s="18" t="n">
        <v>0</v>
      </c>
      <c r="I9" s="18" t="n">
        <v>0</v>
      </c>
      <c r="J9" s="17" t="n">
        <v>0.0526315789473684</v>
      </c>
      <c r="K9" s="17" t="n">
        <v>0.5</v>
      </c>
      <c r="L9" s="18" t="n">
        <v>18</v>
      </c>
      <c r="M9" s="17" t="n">
        <v>1</v>
      </c>
      <c r="N9" s="19" t="n">
        <v>8.140625</v>
      </c>
      <c r="O9" s="19" t="n">
        <v>12.2083333333333</v>
      </c>
      <c r="P9" s="19" t="n">
        <v>5.2578125</v>
      </c>
      <c r="Q9" s="19" t="n">
        <v>10.6458333333333</v>
      </c>
      <c r="R9" s="18" t="n">
        <v>32</v>
      </c>
      <c r="S9" s="18" t="n">
        <v>6</v>
      </c>
      <c r="T9" s="18" t="n">
        <v>36</v>
      </c>
    </row>
    <row r="10" ht="15" customHeight="1" s="12">
      <c r="A10" s="18" t="inlineStr">
        <is>
          <t>Katare 2</t>
        </is>
      </c>
      <c r="B10" s="18" t="inlineStr">
        <is>
          <t>Tibiri</t>
        </is>
      </c>
      <c r="C10" s="18" t="n">
        <v>23</v>
      </c>
      <c r="D10" s="18" t="n">
        <v>0</v>
      </c>
      <c r="E10" s="18" t="n">
        <v>14</v>
      </c>
      <c r="F10" s="18" t="n">
        <v>7</v>
      </c>
      <c r="G10" s="18" t="n">
        <v>2</v>
      </c>
      <c r="H10" s="18" t="n">
        <v>0</v>
      </c>
      <c r="I10" s="18" t="n">
        <v>0</v>
      </c>
      <c r="J10" s="17" t="n">
        <v>0</v>
      </c>
      <c r="K10" s="17" t="n">
        <v>0.608695652173913</v>
      </c>
      <c r="L10" s="18" t="n">
        <v>14</v>
      </c>
      <c r="M10" s="17" t="n">
        <v>1</v>
      </c>
      <c r="N10" s="19" t="n">
        <v>8.571428571428569</v>
      </c>
      <c r="O10" s="19" t="n">
        <v>12.8333333333333</v>
      </c>
      <c r="P10" s="19" t="n">
        <v>9.9047619047619</v>
      </c>
      <c r="Q10" s="19" t="n">
        <v>14.0277777777778</v>
      </c>
      <c r="R10" s="18" t="n">
        <v>21</v>
      </c>
      <c r="S10" s="18" t="n">
        <v>2</v>
      </c>
      <c r="T10" s="18" t="n">
        <v>18</v>
      </c>
    </row>
    <row r="11" ht="15" customHeight="1" s="12">
      <c r="A11" s="18" t="inlineStr">
        <is>
          <t>Kodéraoua</t>
        </is>
      </c>
      <c r="B11" s="18" t="inlineStr">
        <is>
          <t>Djirataoua</t>
        </is>
      </c>
      <c r="C11" s="18" t="n">
        <v>47</v>
      </c>
      <c r="D11" s="18" t="n">
        <v>1</v>
      </c>
      <c r="E11" s="18" t="n">
        <v>21</v>
      </c>
      <c r="F11" s="18" t="n">
        <v>23</v>
      </c>
      <c r="G11" s="18" t="n">
        <v>1</v>
      </c>
      <c r="H11" s="18" t="n">
        <v>0</v>
      </c>
      <c r="I11" s="18" t="n">
        <v>1</v>
      </c>
      <c r="J11" s="17" t="n">
        <v>0.0212765957446808</v>
      </c>
      <c r="K11" s="17" t="n">
        <v>0.466666666666667</v>
      </c>
      <c r="L11" s="18" t="n">
        <v>21</v>
      </c>
      <c r="M11" s="17" t="n">
        <v>1</v>
      </c>
      <c r="N11" s="19" t="n">
        <v>6.4875</v>
      </c>
      <c r="O11" s="19" t="n">
        <v>11.0853658536585</v>
      </c>
      <c r="P11" s="19" t="n">
        <v>4.46875</v>
      </c>
      <c r="Q11" s="19" t="n">
        <v>9.42682926829268</v>
      </c>
      <c r="R11" s="18" t="n">
        <v>40</v>
      </c>
      <c r="S11" s="18" t="n">
        <v>7</v>
      </c>
      <c r="T11" s="18" t="n">
        <v>41</v>
      </c>
    </row>
    <row r="12" ht="15" customHeight="1" s="12">
      <c r="A12" s="18" t="inlineStr">
        <is>
          <t>Maradou Centre</t>
        </is>
      </c>
      <c r="B12" s="18" t="inlineStr">
        <is>
          <t>Safo</t>
        </is>
      </c>
      <c r="C12" s="18" t="n">
        <v>55</v>
      </c>
      <c r="D12" s="18" t="n">
        <v>8</v>
      </c>
      <c r="E12" s="18" t="n">
        <v>21</v>
      </c>
      <c r="F12" s="18" t="n">
        <v>10</v>
      </c>
      <c r="G12" s="18" t="n">
        <v>0</v>
      </c>
      <c r="H12" s="18" t="n">
        <v>15</v>
      </c>
      <c r="I12" s="18" t="n">
        <v>1</v>
      </c>
      <c r="J12" s="17" t="n">
        <v>0.145454545454545</v>
      </c>
      <c r="K12" s="17" t="n">
        <v>0.67741935483871</v>
      </c>
      <c r="L12" s="18" t="n">
        <v>20</v>
      </c>
      <c r="M12" s="17" t="n">
        <v>0.952380952380952</v>
      </c>
      <c r="N12" s="19" t="n">
        <v>7.04166666666667</v>
      </c>
      <c r="O12" s="19" t="n">
        <v>9.34848484848485</v>
      </c>
      <c r="P12" s="19" t="n">
        <v>4.17361111111111</v>
      </c>
      <c r="Q12" s="19" t="n">
        <v>7.62878787878788</v>
      </c>
      <c r="R12" s="18" t="n">
        <v>36</v>
      </c>
      <c r="S12" s="18" t="n">
        <v>20</v>
      </c>
      <c r="T12" s="18" t="n">
        <v>33</v>
      </c>
    </row>
    <row r="13" ht="15" customHeight="1" s="12">
      <c r="A13" s="18" t="inlineStr">
        <is>
          <t>Maradou Quartier</t>
        </is>
      </c>
      <c r="B13" s="18" t="inlineStr">
        <is>
          <t>Safo</t>
        </is>
      </c>
      <c r="C13" s="18" t="n">
        <v>21</v>
      </c>
      <c r="D13" s="18" t="n">
        <v>0</v>
      </c>
      <c r="E13" s="18" t="n">
        <v>19</v>
      </c>
      <c r="F13" s="18" t="n">
        <v>2</v>
      </c>
      <c r="G13" s="18" t="n">
        <v>0</v>
      </c>
      <c r="H13" s="18" t="n">
        <v>0</v>
      </c>
      <c r="I13" s="18" t="n">
        <v>0</v>
      </c>
      <c r="J13" s="17" t="n">
        <v>0</v>
      </c>
      <c r="K13" s="17" t="n">
        <v>0.904761904761905</v>
      </c>
      <c r="L13" s="18" t="n">
        <v>18</v>
      </c>
      <c r="M13" s="17" t="n">
        <v>0.947368421052632</v>
      </c>
      <c r="N13" s="19" t="n">
        <v>8.815789473684211</v>
      </c>
      <c r="O13" s="19" t="n">
        <v>13.3452380952381</v>
      </c>
      <c r="P13" s="19" t="n">
        <v>5.23684210526316</v>
      </c>
      <c r="Q13" s="19" t="n">
        <v>10.1547619047619</v>
      </c>
      <c r="R13" s="18" t="n">
        <v>19</v>
      </c>
      <c r="S13" s="18" t="n">
        <v>2</v>
      </c>
      <c r="T13" s="18" t="n">
        <v>21</v>
      </c>
    </row>
    <row r="14" ht="15" customHeight="1" s="12">
      <c r="A14" s="18" t="inlineStr">
        <is>
          <t>Namaroua</t>
        </is>
      </c>
      <c r="B14" s="18" t="inlineStr">
        <is>
          <t>Djirataoua</t>
        </is>
      </c>
      <c r="C14" s="18" t="n">
        <v>29</v>
      </c>
      <c r="D14" s="18" t="n">
        <v>1</v>
      </c>
      <c r="E14" s="18" t="n">
        <v>13</v>
      </c>
      <c r="F14" s="18" t="n">
        <v>15</v>
      </c>
      <c r="G14" s="18" t="n">
        <v>0</v>
      </c>
      <c r="H14" s="18" t="n">
        <v>0</v>
      </c>
      <c r="I14" s="18" t="n">
        <v>0</v>
      </c>
      <c r="J14" s="17" t="n">
        <v>0.0344827586206896</v>
      </c>
      <c r="K14" s="17" t="n">
        <v>0.464285714285714</v>
      </c>
      <c r="L14" s="18" t="n">
        <v>13</v>
      </c>
      <c r="M14" s="17" t="n">
        <v>1</v>
      </c>
      <c r="N14" s="19" t="n">
        <v>7.06</v>
      </c>
      <c r="O14" s="19" t="n">
        <v>9.875</v>
      </c>
      <c r="P14" s="19" t="n">
        <v>5.14</v>
      </c>
      <c r="Q14" s="19" t="n">
        <v>13.6428571428571</v>
      </c>
      <c r="R14" s="18" t="n">
        <v>25</v>
      </c>
      <c r="S14" s="18" t="n">
        <v>4</v>
      </c>
      <c r="T14" s="18" t="n">
        <v>28</v>
      </c>
    </row>
    <row r="15" ht="15" customHeight="1" s="12">
      <c r="A15" s="18" t="inlineStr">
        <is>
          <t>Sabon gari kolta</t>
        </is>
      </c>
      <c r="B15" s="18" t="inlineStr">
        <is>
          <t>Djirataoua</t>
        </is>
      </c>
      <c r="C15" s="18" t="n">
        <v>29</v>
      </c>
      <c r="D15" s="18" t="n">
        <v>0</v>
      </c>
      <c r="E15" s="18" t="n">
        <v>22</v>
      </c>
      <c r="F15" s="18" t="n">
        <v>6</v>
      </c>
      <c r="G15" s="18" t="n">
        <v>1</v>
      </c>
      <c r="H15" s="18" t="n">
        <v>0</v>
      </c>
      <c r="I15" s="18" t="n">
        <v>0</v>
      </c>
      <c r="J15" s="17" t="n">
        <v>0</v>
      </c>
      <c r="K15" s="17" t="n">
        <v>0.758620689655172</v>
      </c>
      <c r="L15" s="18" t="n">
        <v>21</v>
      </c>
      <c r="M15" s="17" t="n">
        <v>0.954545454545455</v>
      </c>
      <c r="N15" s="19" t="n">
        <v>9.57692307692308</v>
      </c>
      <c r="O15" s="19" t="n">
        <v>13.6034482758621</v>
      </c>
      <c r="P15" s="19" t="n">
        <v>7.50961538461539</v>
      </c>
      <c r="Q15" s="19" t="n">
        <v>12</v>
      </c>
      <c r="R15" s="18" t="n">
        <v>26</v>
      </c>
      <c r="S15" s="18" t="n">
        <v>3</v>
      </c>
      <c r="T15" s="18" t="n">
        <v>29</v>
      </c>
    </row>
    <row r="16" ht="15" customHeight="1" s="12">
      <c r="A16" s="18" t="inlineStr">
        <is>
          <t>Safo Dan Ali</t>
        </is>
      </c>
      <c r="B16" s="18" t="inlineStr">
        <is>
          <t>Safo</t>
        </is>
      </c>
      <c r="C16" s="18" t="n">
        <v>17</v>
      </c>
      <c r="D16" s="18" t="n">
        <v>0</v>
      </c>
      <c r="E16" s="18" t="n">
        <v>10</v>
      </c>
      <c r="F16" s="18" t="n">
        <v>7</v>
      </c>
      <c r="G16" s="18" t="n">
        <v>0</v>
      </c>
      <c r="H16" s="18" t="n">
        <v>0</v>
      </c>
      <c r="I16" s="18" t="n">
        <v>0</v>
      </c>
      <c r="J16" s="17" t="n">
        <v>0</v>
      </c>
      <c r="K16" s="17" t="n">
        <v>0.588235294117647</v>
      </c>
      <c r="L16" s="18" t="n">
        <v>11</v>
      </c>
      <c r="M16" s="17" t="n">
        <v>1.1</v>
      </c>
      <c r="N16" s="19" t="n">
        <v>9.941176470588241</v>
      </c>
      <c r="O16" s="19" t="n">
        <v>15.1764705882353</v>
      </c>
      <c r="P16" s="19" t="n">
        <v>6.38235294117647</v>
      </c>
      <c r="Q16" s="19" t="n">
        <v>12.6176470588235</v>
      </c>
      <c r="R16" s="18" t="n">
        <v>17</v>
      </c>
      <c r="S16" s="18" t="n">
        <v>0</v>
      </c>
      <c r="T16" s="18" t="n">
        <v>17</v>
      </c>
    </row>
    <row r="17" ht="15" customHeight="1" s="12">
      <c r="A17" s="18" t="inlineStr">
        <is>
          <t>Safo El Mougou</t>
        </is>
      </c>
      <c r="B17" s="18" t="inlineStr">
        <is>
          <t>Safo</t>
        </is>
      </c>
      <c r="C17" s="18" t="n">
        <v>19</v>
      </c>
      <c r="D17" s="18" t="n">
        <v>0</v>
      </c>
      <c r="E17" s="18" t="n">
        <v>12</v>
      </c>
      <c r="F17" s="18" t="n">
        <v>5</v>
      </c>
      <c r="G17" s="18" t="n">
        <v>0</v>
      </c>
      <c r="H17" s="18" t="n">
        <v>2</v>
      </c>
      <c r="I17" s="18" t="n">
        <v>0</v>
      </c>
      <c r="J17" s="17" t="n">
        <v>0</v>
      </c>
      <c r="K17" s="17" t="n">
        <v>0.705882352941177</v>
      </c>
      <c r="L17" s="18" t="n">
        <v>12</v>
      </c>
      <c r="M17" s="17" t="n">
        <v>1</v>
      </c>
      <c r="N17" s="19" t="n">
        <v>5.16666666666667</v>
      </c>
      <c r="O17" s="19" t="n">
        <v>7.08333333333333</v>
      </c>
      <c r="P17" s="19" t="n">
        <v>5.73611111111111</v>
      </c>
      <c r="Q17" s="19" t="n">
        <v>6.38888888888889</v>
      </c>
      <c r="R17" s="18" t="n">
        <v>18</v>
      </c>
      <c r="S17" s="18" t="n">
        <v>1</v>
      </c>
      <c r="T17" s="18" t="n">
        <v>18</v>
      </c>
    </row>
    <row r="18" ht="15" customHeight="1" s="12">
      <c r="A18" s="18" t="inlineStr">
        <is>
          <t>Safo Nassaraoua</t>
        </is>
      </c>
      <c r="B18" s="18" t="inlineStr">
        <is>
          <t>Safo</t>
        </is>
      </c>
      <c r="C18" s="18" t="n">
        <v>25</v>
      </c>
      <c r="D18" s="18" t="n">
        <v>0</v>
      </c>
      <c r="E18" s="18" t="n">
        <v>9</v>
      </c>
      <c r="F18" s="18" t="n">
        <v>8</v>
      </c>
      <c r="G18" s="18" t="n">
        <v>0</v>
      </c>
      <c r="H18" s="18" t="n">
        <v>7</v>
      </c>
      <c r="I18" s="18" t="n">
        <v>1</v>
      </c>
      <c r="J18" s="17" t="n">
        <v>0</v>
      </c>
      <c r="K18" s="17" t="n">
        <v>0.529411764705882</v>
      </c>
      <c r="L18" s="18" t="n">
        <v>9</v>
      </c>
      <c r="M18" s="17" t="n">
        <v>1</v>
      </c>
      <c r="N18" s="19" t="n">
        <v>3.32352941176471</v>
      </c>
      <c r="O18" s="19" t="n">
        <v>6.23913043478261</v>
      </c>
      <c r="P18" s="19" t="n">
        <v>3.48529411764706</v>
      </c>
      <c r="Q18" s="19" t="n">
        <v>6.04347826086957</v>
      </c>
      <c r="R18" s="18" t="n">
        <v>17</v>
      </c>
      <c r="S18" s="18" t="n">
        <v>8</v>
      </c>
      <c r="T18" s="18" t="n">
        <v>23</v>
      </c>
    </row>
    <row r="19" ht="15" customHeight="1" s="12">
      <c r="A19" s="18" t="inlineStr">
        <is>
          <t>Soura 1</t>
        </is>
      </c>
      <c r="B19" s="18" t="inlineStr">
        <is>
          <t>Tibiri</t>
        </is>
      </c>
      <c r="C19" s="18" t="n">
        <v>42</v>
      </c>
      <c r="D19" s="18" t="n">
        <v>8</v>
      </c>
      <c r="E19" s="18" t="n">
        <v>24</v>
      </c>
      <c r="F19" s="18" t="n">
        <v>9</v>
      </c>
      <c r="G19" s="18" t="n">
        <v>0</v>
      </c>
      <c r="H19" s="18" t="n">
        <v>0</v>
      </c>
      <c r="I19" s="18" t="n">
        <v>1</v>
      </c>
      <c r="J19" s="17" t="n">
        <v>0.19047619047619</v>
      </c>
      <c r="K19" s="17" t="n">
        <v>0.727272727272727</v>
      </c>
      <c r="L19" s="18" t="n">
        <v>24</v>
      </c>
      <c r="M19" s="17" t="n">
        <v>1</v>
      </c>
      <c r="N19" s="19" t="n">
        <v>12.4473684210526</v>
      </c>
      <c r="O19" s="19" t="n">
        <v>14.4074074074074</v>
      </c>
      <c r="P19" s="19" t="n">
        <v>13.421052631579</v>
      </c>
      <c r="Q19" s="19" t="n">
        <v>16.2222222222222</v>
      </c>
      <c r="R19" s="18" t="n">
        <v>19</v>
      </c>
      <c r="S19" s="18" t="n">
        <v>23</v>
      </c>
      <c r="T19" s="18" t="n">
        <v>27</v>
      </c>
    </row>
    <row r="20" ht="15" customHeight="1" s="12">
      <c r="A20" s="18" t="inlineStr">
        <is>
          <t>Soura 2</t>
        </is>
      </c>
      <c r="B20" s="18" t="inlineStr">
        <is>
          <t>Tibiri</t>
        </is>
      </c>
      <c r="C20" s="18" t="n">
        <v>15</v>
      </c>
      <c r="D20" s="18" t="n">
        <v>2</v>
      </c>
      <c r="E20" s="18" t="n">
        <v>13</v>
      </c>
      <c r="F20" s="18" t="n">
        <v>0</v>
      </c>
      <c r="G20" s="18" t="n">
        <v>0</v>
      </c>
      <c r="H20" s="18" t="n">
        <v>0</v>
      </c>
      <c r="I20" s="18" t="n">
        <v>0</v>
      </c>
      <c r="J20" s="17" t="n">
        <v>0.133333333333333</v>
      </c>
      <c r="K20" s="17" t="n">
        <v>1</v>
      </c>
      <c r="L20" s="18" t="n">
        <v>13</v>
      </c>
      <c r="M20" s="17" t="n">
        <v>1</v>
      </c>
      <c r="N20" s="19" t="n">
        <v>10</v>
      </c>
      <c r="O20" s="19" t="n">
        <v>11.8</v>
      </c>
      <c r="P20" s="19" t="n">
        <v>9.59615384615385</v>
      </c>
      <c r="Q20" s="19" t="n">
        <v>13.4666666666667</v>
      </c>
      <c r="R20" s="18" t="n">
        <v>13</v>
      </c>
      <c r="S20" s="18" t="n">
        <v>2</v>
      </c>
      <c r="T20" s="18" t="n">
        <v>15</v>
      </c>
    </row>
    <row r="21" ht="15" customHeight="1" s="12">
      <c r="A21" s="18" t="inlineStr">
        <is>
          <t>Soura 3</t>
        </is>
      </c>
      <c r="B21" s="18" t="inlineStr">
        <is>
          <t>Tibiri</t>
        </is>
      </c>
      <c r="C21" s="18" t="n">
        <v>23</v>
      </c>
      <c r="D21" s="18" t="n">
        <v>1</v>
      </c>
      <c r="E21" s="18" t="n">
        <v>21</v>
      </c>
      <c r="F21" s="18" t="n">
        <v>1</v>
      </c>
      <c r="G21" s="18" t="n">
        <v>0</v>
      </c>
      <c r="H21" s="18" t="n">
        <v>0</v>
      </c>
      <c r="I21" s="18" t="n">
        <v>0</v>
      </c>
      <c r="J21" s="17" t="n">
        <v>0.0434782608695652</v>
      </c>
      <c r="K21" s="17" t="n">
        <v>0.954545454545455</v>
      </c>
      <c r="L21" s="18" t="n">
        <v>20</v>
      </c>
      <c r="M21" s="17" t="n">
        <v>0.952380952380952</v>
      </c>
      <c r="N21" s="19" t="n">
        <v>11.625</v>
      </c>
      <c r="O21" s="19" t="n">
        <v>14.1625</v>
      </c>
      <c r="P21" s="19" t="n">
        <v>12.325</v>
      </c>
      <c r="Q21" s="19" t="n">
        <v>14.2625</v>
      </c>
      <c r="R21" s="18" t="n">
        <v>20</v>
      </c>
      <c r="S21" s="18" t="n">
        <v>3</v>
      </c>
      <c r="T21" s="18" t="n">
        <v>20</v>
      </c>
    </row>
    <row r="22" ht="15" customHeight="1" s="12">
      <c r="A22" s="18" t="inlineStr">
        <is>
          <t>Soura Aboubacar 4</t>
        </is>
      </c>
      <c r="B22" s="18" t="inlineStr">
        <is>
          <t>Tibiri</t>
        </is>
      </c>
      <c r="C22" s="18" t="n">
        <v>49</v>
      </c>
      <c r="D22" s="18" t="n">
        <v>4</v>
      </c>
      <c r="E22" s="18" t="n">
        <v>44</v>
      </c>
      <c r="F22" s="18" t="n">
        <v>0</v>
      </c>
      <c r="G22" s="18" t="n">
        <v>1</v>
      </c>
      <c r="H22" s="18" t="n">
        <v>0</v>
      </c>
      <c r="I22" s="18" t="n">
        <v>0</v>
      </c>
      <c r="J22" s="17" t="n">
        <v>0.0816326530612244</v>
      </c>
      <c r="K22" s="17" t="n">
        <v>0.977777777777778</v>
      </c>
      <c r="L22" s="18" t="n">
        <v>44</v>
      </c>
      <c r="M22" s="17" t="n">
        <v>1</v>
      </c>
      <c r="N22" s="19" t="n">
        <v>11.7051282051282</v>
      </c>
      <c r="O22" s="19" t="n">
        <v>16.8787878787879</v>
      </c>
      <c r="P22" s="19" t="n">
        <v>12.9358974358974</v>
      </c>
      <c r="Q22" s="19" t="n">
        <v>14.3939393939394</v>
      </c>
      <c r="R22" s="18" t="n">
        <v>39</v>
      </c>
      <c r="S22" s="18" t="n">
        <v>10</v>
      </c>
      <c r="T22" s="18" t="n">
        <v>33</v>
      </c>
    </row>
    <row r="23" ht="15" customHeight="1" s="12">
      <c r="A23" s="18" t="inlineStr">
        <is>
          <t>Soura Magadji Rogo</t>
        </is>
      </c>
      <c r="B23" s="18" t="inlineStr">
        <is>
          <t>Tibiri</t>
        </is>
      </c>
      <c r="C23" s="18" t="n">
        <v>18</v>
      </c>
      <c r="D23" s="18" t="n">
        <v>1</v>
      </c>
      <c r="E23" s="18" t="n">
        <v>14</v>
      </c>
      <c r="F23" s="18" t="n">
        <v>3</v>
      </c>
      <c r="G23" s="18" t="n">
        <v>0</v>
      </c>
      <c r="H23" s="18" t="n">
        <v>0</v>
      </c>
      <c r="I23" s="18" t="n">
        <v>0</v>
      </c>
      <c r="J23" s="17" t="n">
        <v>0.0555555555555555</v>
      </c>
      <c r="K23" s="17" t="n">
        <v>0.823529411764706</v>
      </c>
      <c r="L23" s="18" t="n">
        <v>13</v>
      </c>
      <c r="M23" s="17" t="n">
        <v>0.928571428571429</v>
      </c>
      <c r="N23" s="19" t="n">
        <v>10.0833333333333</v>
      </c>
      <c r="O23" s="19" t="n">
        <v>13.5833333333333</v>
      </c>
      <c r="P23" s="19" t="n">
        <v>11.5555555555556</v>
      </c>
      <c r="Q23" s="19" t="n">
        <v>14.5416666666667</v>
      </c>
      <c r="R23" s="18" t="n">
        <v>18</v>
      </c>
      <c r="S23" s="18" t="n">
        <v>0</v>
      </c>
      <c r="T23" s="18" t="n">
        <v>18</v>
      </c>
    </row>
    <row r="24" ht="15" customHeight="1" s="12">
      <c r="A24" s="18" t="inlineStr">
        <is>
          <t>Soura Sarkin Galma 1</t>
        </is>
      </c>
      <c r="B24" s="18" t="inlineStr">
        <is>
          <t>Tibiri</t>
        </is>
      </c>
      <c r="C24" s="18" t="n">
        <v>42</v>
      </c>
      <c r="D24" s="18" t="n">
        <v>1</v>
      </c>
      <c r="E24" s="18" t="n">
        <v>37</v>
      </c>
      <c r="F24" s="18" t="n">
        <v>4</v>
      </c>
      <c r="G24" s="18" t="n">
        <v>0</v>
      </c>
      <c r="H24" s="18" t="n">
        <v>0</v>
      </c>
      <c r="I24" s="18" t="n">
        <v>0</v>
      </c>
      <c r="J24" s="17" t="n">
        <v>0.0238095238095238</v>
      </c>
      <c r="K24" s="17" t="n">
        <v>0.902439024390244</v>
      </c>
      <c r="L24" s="18" t="n">
        <v>37</v>
      </c>
      <c r="M24" s="17" t="n">
        <v>1</v>
      </c>
      <c r="N24" s="19" t="n">
        <v>8.68589743589744</v>
      </c>
      <c r="O24" s="19" t="n">
        <v>13.825</v>
      </c>
      <c r="P24" s="19" t="n">
        <v>9.217948717948721</v>
      </c>
      <c r="Q24" s="19" t="n">
        <v>12.51875</v>
      </c>
      <c r="R24" s="18" t="n">
        <v>39</v>
      </c>
      <c r="S24" s="18" t="n">
        <v>3</v>
      </c>
      <c r="T24" s="18" t="n">
        <v>40</v>
      </c>
    </row>
    <row r="25" ht="15" customHeight="1" s="12">
      <c r="A25" s="18" t="inlineStr">
        <is>
          <t>Soura Sarkin Galma 2</t>
        </is>
      </c>
      <c r="B25" s="18" t="inlineStr">
        <is>
          <t>Tibiri</t>
        </is>
      </c>
      <c r="C25" s="18" t="n">
        <v>41</v>
      </c>
      <c r="D25" s="18" t="n">
        <v>0</v>
      </c>
      <c r="E25" s="18" t="n">
        <v>35</v>
      </c>
      <c r="F25" s="18" t="n">
        <v>4</v>
      </c>
      <c r="G25" s="18" t="n">
        <v>2</v>
      </c>
      <c r="H25" s="18" t="n">
        <v>0</v>
      </c>
      <c r="I25" s="18" t="n">
        <v>0</v>
      </c>
      <c r="J25" s="17" t="n">
        <v>0</v>
      </c>
      <c r="K25" s="17" t="n">
        <v>0.8536585365853659</v>
      </c>
      <c r="L25" s="18" t="n">
        <v>33</v>
      </c>
      <c r="M25" s="17" t="n">
        <v>0.9428571428571429</v>
      </c>
      <c r="N25" s="19" t="n">
        <v>10</v>
      </c>
      <c r="O25" s="19" t="n">
        <v>11.3157894736842</v>
      </c>
      <c r="P25" s="19" t="n">
        <v>7.51282051282051</v>
      </c>
      <c r="Q25" s="19" t="n">
        <v>8.60526315789474</v>
      </c>
      <c r="R25" s="18" t="n">
        <v>39</v>
      </c>
      <c r="S25" s="18" t="n">
        <v>2</v>
      </c>
      <c r="T25" s="18" t="n">
        <v>38</v>
      </c>
    </row>
    <row r="26" ht="15" customHeight="1" s="12">
      <c r="A26" s="18" t="inlineStr">
        <is>
          <t>Takalmaoua 1</t>
        </is>
      </c>
      <c r="B26" s="18" t="inlineStr">
        <is>
          <t>Djirataoua</t>
        </is>
      </c>
      <c r="C26" s="18" t="n">
        <v>25</v>
      </c>
      <c r="D26" s="18" t="n">
        <v>0</v>
      </c>
      <c r="E26" s="18" t="n">
        <v>9</v>
      </c>
      <c r="F26" s="18" t="n">
        <v>12</v>
      </c>
      <c r="G26" s="18" t="n">
        <v>4</v>
      </c>
      <c r="H26" s="18" t="n">
        <v>0</v>
      </c>
      <c r="I26" s="18" t="n">
        <v>0</v>
      </c>
      <c r="J26" s="17" t="n">
        <v>0</v>
      </c>
      <c r="K26" s="17" t="n">
        <v>0.36</v>
      </c>
      <c r="L26" s="18" t="n">
        <v>9</v>
      </c>
      <c r="M26" s="17" t="n">
        <v>1</v>
      </c>
      <c r="N26" s="19" t="n">
        <v>9.02380952380952</v>
      </c>
      <c r="O26" s="19" t="n">
        <v>8.5</v>
      </c>
      <c r="P26" s="19" t="n">
        <v>7.14285714285714</v>
      </c>
      <c r="Q26" s="19" t="n">
        <v>10.275</v>
      </c>
      <c r="R26" s="18" t="n">
        <v>21</v>
      </c>
      <c r="S26" s="18" t="n">
        <v>4</v>
      </c>
      <c r="T26" s="18" t="n">
        <v>20</v>
      </c>
    </row>
    <row r="27" ht="15" customHeight="1" s="12">
      <c r="A27" s="18" t="inlineStr">
        <is>
          <t>Takalmaoua 2</t>
        </is>
      </c>
      <c r="B27" s="18" t="inlineStr">
        <is>
          <t>Djirataoua</t>
        </is>
      </c>
      <c r="C27" s="18" t="n">
        <v>19</v>
      </c>
      <c r="D27" s="18" t="n">
        <v>0</v>
      </c>
      <c r="E27" s="18" t="n">
        <v>7</v>
      </c>
      <c r="F27" s="18" t="n">
        <v>12</v>
      </c>
      <c r="G27" s="18" t="n">
        <v>0</v>
      </c>
      <c r="H27" s="18" t="n">
        <v>0</v>
      </c>
      <c r="I27" s="18" t="n">
        <v>0</v>
      </c>
      <c r="J27" s="17" t="n">
        <v>0</v>
      </c>
      <c r="K27" s="17" t="n">
        <v>0.368421052631579</v>
      </c>
      <c r="L27" s="18" t="n">
        <v>7</v>
      </c>
      <c r="M27" s="17" t="n">
        <v>1</v>
      </c>
      <c r="N27" s="19" t="n">
        <v>9.93333333333333</v>
      </c>
      <c r="O27" s="19" t="n">
        <v>10.55</v>
      </c>
      <c r="P27" s="19" t="n">
        <v>4.06666666666667</v>
      </c>
      <c r="Q27" s="19" t="n">
        <v>11.5333333333333</v>
      </c>
      <c r="R27" s="18" t="n">
        <v>15</v>
      </c>
      <c r="S27" s="18" t="n">
        <v>4</v>
      </c>
      <c r="T27" s="18" t="n">
        <v>15</v>
      </c>
    </row>
    <row r="28" ht="15" customHeight="1" s="12">
      <c r="A28" s="18" t="inlineStr">
        <is>
          <t>Tarna</t>
        </is>
      </c>
      <c r="B28" s="18" t="inlineStr">
        <is>
          <t>Safo</t>
        </is>
      </c>
      <c r="C28" s="18" t="n">
        <v>65</v>
      </c>
      <c r="D28" s="18" t="n">
        <v>0</v>
      </c>
      <c r="E28" s="18" t="n">
        <v>52</v>
      </c>
      <c r="F28" s="18" t="n">
        <v>9</v>
      </c>
      <c r="G28" s="18" t="n">
        <v>0</v>
      </c>
      <c r="H28" s="18" t="n">
        <v>4</v>
      </c>
      <c r="I28" s="18" t="n">
        <v>0</v>
      </c>
      <c r="J28" s="17" t="n">
        <v>0</v>
      </c>
      <c r="K28" s="17" t="n">
        <v>0.852459016393443</v>
      </c>
      <c r="L28" s="18" t="n">
        <v>0</v>
      </c>
      <c r="M28" s="17" t="n">
        <v>0</v>
      </c>
      <c r="N28" s="19" t="n">
        <v>9.5</v>
      </c>
      <c r="O28" s="19" t="n">
        <v>12.8421052631579</v>
      </c>
      <c r="P28" s="19" t="n">
        <v>8.540178571428569</v>
      </c>
      <c r="Q28" s="19" t="n">
        <v>12.109649122807</v>
      </c>
      <c r="R28" s="18" t="n">
        <v>56</v>
      </c>
      <c r="S28" s="18" t="n">
        <v>9</v>
      </c>
      <c r="T28" s="18" t="n">
        <v>57</v>
      </c>
    </row>
    <row r="29" ht="15" customHeight="1" s="12">
      <c r="A29" s="18" t="inlineStr">
        <is>
          <t>Tchikadji Centre</t>
        </is>
      </c>
      <c r="B29" s="18" t="inlineStr">
        <is>
          <t>Safo</t>
        </is>
      </c>
      <c r="C29" s="18" t="n">
        <v>38</v>
      </c>
      <c r="D29" s="18" t="n">
        <v>0</v>
      </c>
      <c r="E29" s="18" t="n">
        <v>26</v>
      </c>
      <c r="F29" s="18" t="n">
        <v>7</v>
      </c>
      <c r="G29" s="18" t="n">
        <v>0</v>
      </c>
      <c r="H29" s="18" t="n">
        <v>1</v>
      </c>
      <c r="I29" s="18" t="n">
        <v>4</v>
      </c>
      <c r="J29" s="17" t="n">
        <v>0</v>
      </c>
      <c r="K29" s="17" t="n">
        <v>0.787878787878788</v>
      </c>
      <c r="L29" s="18" t="n">
        <v>26</v>
      </c>
      <c r="M29" s="17" t="n">
        <v>1</v>
      </c>
      <c r="N29" s="19" t="n">
        <v>6.06944444444445</v>
      </c>
      <c r="O29" s="19" t="n">
        <v>10.671052631579</v>
      </c>
      <c r="P29" s="19" t="n">
        <v>4.5</v>
      </c>
      <c r="Q29" s="19" t="n">
        <v>10.8486842105263</v>
      </c>
      <c r="R29" s="18" t="n">
        <v>36</v>
      </c>
      <c r="S29" s="18" t="n">
        <v>2</v>
      </c>
      <c r="T29" s="18" t="n">
        <v>38</v>
      </c>
    </row>
    <row r="30" ht="15" customHeight="1" s="12">
      <c r="A30" s="18" t="inlineStr">
        <is>
          <t>Tchikadji Quartier</t>
        </is>
      </c>
      <c r="B30" s="18" t="inlineStr">
        <is>
          <t>Safo</t>
        </is>
      </c>
      <c r="C30" s="18" t="n">
        <v>14</v>
      </c>
      <c r="D30" s="18" t="n">
        <v>0</v>
      </c>
      <c r="E30" s="18" t="n">
        <v>8</v>
      </c>
      <c r="F30" s="18" t="n">
        <v>6</v>
      </c>
      <c r="G30" s="18" t="n">
        <v>0</v>
      </c>
      <c r="H30" s="18" t="n">
        <v>0</v>
      </c>
      <c r="I30" s="18" t="n">
        <v>0</v>
      </c>
      <c r="J30" s="17" t="n">
        <v>0</v>
      </c>
      <c r="K30" s="17" t="n">
        <v>0.571428571428571</v>
      </c>
      <c r="L30" s="18" t="n">
        <v>8</v>
      </c>
      <c r="M30" s="17" t="n">
        <v>1</v>
      </c>
      <c r="N30" s="19" t="n">
        <v>5.53571428571429</v>
      </c>
      <c r="O30" s="19" t="n">
        <v>6.46153846153846</v>
      </c>
      <c r="P30" s="19" t="n">
        <v>4.53571428571429</v>
      </c>
      <c r="Q30" s="19" t="n">
        <v>8.23076923076923</v>
      </c>
      <c r="R30" s="18" t="n">
        <v>14</v>
      </c>
      <c r="S30" s="18" t="n">
        <v>0</v>
      </c>
      <c r="T30" s="18" t="n">
        <v>13</v>
      </c>
    </row>
    <row r="31" ht="15" customHeight="1" s="12">
      <c r="A31" s="18" t="inlineStr">
        <is>
          <t>Tibiri Nord 3</t>
        </is>
      </c>
      <c r="B31" s="18" t="inlineStr">
        <is>
          <t>Tibiri</t>
        </is>
      </c>
      <c r="C31" s="18" t="n">
        <v>16</v>
      </c>
      <c r="D31" s="18" t="n">
        <v>0</v>
      </c>
      <c r="E31" s="18" t="n">
        <v>14</v>
      </c>
      <c r="F31" s="18" t="n">
        <v>2</v>
      </c>
      <c r="G31" s="18" t="n">
        <v>0</v>
      </c>
      <c r="H31" s="18" t="n">
        <v>0</v>
      </c>
      <c r="I31" s="18" t="n">
        <v>0</v>
      </c>
      <c r="J31" s="17" t="n">
        <v>0</v>
      </c>
      <c r="K31" s="17" t="n">
        <v>0.875</v>
      </c>
      <c r="L31" s="18" t="n">
        <v>13</v>
      </c>
      <c r="M31" s="17" t="n">
        <v>0.928571428571429</v>
      </c>
      <c r="N31" s="19" t="n">
        <v>10.4615384615385</v>
      </c>
      <c r="O31" s="19" t="n">
        <v>16.5</v>
      </c>
      <c r="P31" s="19" t="n">
        <v>12</v>
      </c>
      <c r="Q31" s="19" t="n">
        <v>13.34375</v>
      </c>
      <c r="R31" s="18" t="n">
        <v>13</v>
      </c>
      <c r="S31" s="18" t="n">
        <v>3</v>
      </c>
      <c r="T31" s="18" t="n">
        <v>16</v>
      </c>
    </row>
    <row r="32" ht="15" customHeight="1" s="12">
      <c r="A32" s="18" t="inlineStr">
        <is>
          <t>Waraou</t>
        </is>
      </c>
      <c r="B32" s="18" t="inlineStr">
        <is>
          <t>Tibiri</t>
        </is>
      </c>
      <c r="C32" s="18" t="n">
        <v>51</v>
      </c>
      <c r="D32" s="18" t="n">
        <v>0</v>
      </c>
      <c r="E32" s="18" t="n">
        <v>40</v>
      </c>
      <c r="F32" s="18" t="n">
        <v>9</v>
      </c>
      <c r="G32" s="18" t="n">
        <v>2</v>
      </c>
      <c r="H32" s="18" t="n">
        <v>0</v>
      </c>
      <c r="I32" s="18" t="n">
        <v>0</v>
      </c>
      <c r="J32" s="17" t="n">
        <v>0</v>
      </c>
      <c r="K32" s="17" t="n">
        <v>0.784313725490196</v>
      </c>
      <c r="L32" s="18" t="n">
        <v>39</v>
      </c>
      <c r="M32" s="17" t="n">
        <v>0.975</v>
      </c>
      <c r="N32" s="19" t="n">
        <v>11.89</v>
      </c>
      <c r="O32" s="19" t="n">
        <v>16.38</v>
      </c>
      <c r="P32" s="19" t="n">
        <v>13.26</v>
      </c>
      <c r="Q32" s="19" t="n">
        <v>15.75</v>
      </c>
      <c r="R32" s="18" t="n">
        <v>25</v>
      </c>
      <c r="S32" s="18" t="n">
        <v>26</v>
      </c>
      <c r="T32" s="18" t="n">
        <v>50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S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8" customWidth="1" style="11" min="1" max="1"/>
    <col width="8" customWidth="1" style="11" min="2" max="2"/>
    <col width="10" customWidth="1" style="11" min="3" max="5"/>
    <col width="8" customWidth="1" style="11" min="6" max="6"/>
    <col width="14" customWidth="1" style="11" min="7" max="7"/>
    <col width="8" customWidth="1" style="11" min="8" max="8"/>
    <col width="12" customWidth="1" style="11" min="9" max="10"/>
    <col width="10" customWidth="1" style="11" min="11" max="11"/>
    <col width="13" customWidth="1" style="11" min="12" max="12"/>
    <col width="12" customWidth="1" style="11" min="13" max="19"/>
  </cols>
  <sheetData>
    <row r="1" ht="39.55" customHeight="1" s="12">
      <c r="A1" s="13" t="inlineStr">
        <is>
          <t>School</t>
        </is>
      </c>
      <c r="B1" s="13" t="inlineStr">
        <is>
          <t>N girls</t>
        </is>
      </c>
      <c r="C1" s="13" t="inlineStr">
        <is>
          <t>N Abandon</t>
        </is>
      </c>
      <c r="D1" s="13" t="inlineStr">
        <is>
          <t>N Admise</t>
        </is>
      </c>
      <c r="E1" s="13" t="inlineStr">
        <is>
          <t>N Redouble</t>
        </is>
      </c>
      <c r="F1" s="13" t="inlineStr">
        <is>
          <t>N Exclue</t>
        </is>
      </c>
      <c r="G1" s="13" t="inlineStr">
        <is>
          <t>N Transf CFM/CET</t>
        </is>
      </c>
      <c r="H1" s="13" t="inlineStr">
        <is>
          <t>N Other</t>
        </is>
      </c>
      <c r="I1" s="13" t="inlineStr">
        <is>
          <t>Taux Abandon</t>
        </is>
      </c>
      <c r="J1" s="13" t="inlineStr">
        <is>
          <t>Taux Réussite</t>
        </is>
      </c>
      <c r="K1" s="13" t="inlineStr">
        <is>
          <t>N Passe 6e</t>
        </is>
      </c>
      <c r="L1" s="13" t="inlineStr">
        <is>
          <t>Taux Inscription</t>
        </is>
      </c>
      <c r="M1" s="13" t="inlineStr">
        <is>
          <t>Math Base (mean)</t>
        </is>
      </c>
      <c r="N1" s="13" t="inlineStr">
        <is>
          <t>Math End (mean)</t>
        </is>
      </c>
      <c r="O1" s="13" t="inlineStr">
        <is>
          <t>French Base (mean)</t>
        </is>
      </c>
      <c r="P1" s="13" t="inlineStr">
        <is>
          <t>French End (mean)</t>
        </is>
      </c>
      <c r="Q1" s="13" t="inlineStr">
        <is>
          <t>N Baseline Valid</t>
        </is>
      </c>
      <c r="R1" s="13" t="inlineStr">
        <is>
          <t>N Double-Zero</t>
        </is>
      </c>
      <c r="S1" s="13" t="inlineStr">
        <is>
          <t>N Endline Valid</t>
        </is>
      </c>
    </row>
    <row r="2" ht="15" customHeight="1" s="12">
      <c r="A2" s="18" t="inlineStr">
        <is>
          <t>Dallia</t>
        </is>
      </c>
      <c r="B2" s="18" t="n">
        <v>24</v>
      </c>
      <c r="C2" s="18" t="n">
        <v>0</v>
      </c>
      <c r="D2" s="18" t="n">
        <v>11</v>
      </c>
      <c r="E2" s="18" t="n">
        <v>13</v>
      </c>
      <c r="F2" s="18" t="n">
        <v>0</v>
      </c>
      <c r="G2" s="18" t="n">
        <v>0</v>
      </c>
      <c r="H2" s="18" t="n">
        <v>0</v>
      </c>
      <c r="I2" s="17" t="n">
        <v>0</v>
      </c>
      <c r="J2" s="17" t="n">
        <v>0.458333333333333</v>
      </c>
      <c r="K2" s="18" t="n">
        <v>9</v>
      </c>
      <c r="L2" s="17" t="n">
        <v>0.818181818181818</v>
      </c>
      <c r="M2" s="19" t="n">
        <v>12.4342105263158</v>
      </c>
      <c r="N2" s="19" t="n">
        <v>12</v>
      </c>
      <c r="O2" s="19" t="n">
        <v>12</v>
      </c>
      <c r="P2" s="19" t="n">
        <v>11.5</v>
      </c>
      <c r="Q2" s="18" t="n">
        <v>19</v>
      </c>
      <c r="R2" s="18" t="n">
        <v>5</v>
      </c>
      <c r="S2" s="18" t="n">
        <v>24</v>
      </c>
    </row>
    <row r="3" ht="15" customHeight="1" s="12">
      <c r="A3" s="18" t="inlineStr">
        <is>
          <t>Dan Kari</t>
        </is>
      </c>
      <c r="B3" s="18" t="n">
        <v>18</v>
      </c>
      <c r="C3" s="18" t="n">
        <v>5</v>
      </c>
      <c r="D3" s="18" t="n">
        <v>7</v>
      </c>
      <c r="E3" s="18" t="n">
        <v>2</v>
      </c>
      <c r="F3" s="18" t="n">
        <v>4</v>
      </c>
      <c r="G3" s="18" t="n">
        <v>0</v>
      </c>
      <c r="H3" s="18" t="n">
        <v>0</v>
      </c>
      <c r="I3" s="17" t="n">
        <v>0.277777777777778</v>
      </c>
      <c r="J3" s="17" t="n">
        <v>0.538461538461538</v>
      </c>
      <c r="K3" s="18" t="n">
        <v>5</v>
      </c>
      <c r="L3" s="17" t="n">
        <v>0.714285714285714</v>
      </c>
      <c r="M3" s="19" t="n">
        <v>8.08823529411765</v>
      </c>
      <c r="N3" s="19" t="n">
        <v>9.33333333333333</v>
      </c>
      <c r="O3" s="19" t="n">
        <v>9.17647058823529</v>
      </c>
      <c r="P3" s="19" t="n">
        <v>8.138888888888889</v>
      </c>
      <c r="Q3" s="18" t="n">
        <v>17</v>
      </c>
      <c r="R3" s="18" t="n">
        <v>1</v>
      </c>
      <c r="S3" s="18" t="n">
        <v>18</v>
      </c>
    </row>
    <row r="4" ht="15" customHeight="1" s="12">
      <c r="A4" s="18" t="inlineStr">
        <is>
          <t>Djirataoua Bilingue</t>
        </is>
      </c>
      <c r="B4" s="18" t="n">
        <v>32</v>
      </c>
      <c r="C4" s="18" t="n">
        <v>1</v>
      </c>
      <c r="D4" s="18" t="n">
        <v>15</v>
      </c>
      <c r="E4" s="18" t="n">
        <v>12</v>
      </c>
      <c r="F4" s="18" t="n">
        <v>4</v>
      </c>
      <c r="G4" s="18" t="n">
        <v>0</v>
      </c>
      <c r="H4" s="18" t="n">
        <v>0</v>
      </c>
      <c r="I4" s="17" t="n">
        <v>0.03125</v>
      </c>
      <c r="J4" s="17" t="n">
        <v>0.483870967741936</v>
      </c>
      <c r="K4" s="18" t="n">
        <v>15</v>
      </c>
      <c r="L4" s="17" t="n">
        <v>1</v>
      </c>
      <c r="M4" s="19" t="n">
        <v>12.328125</v>
      </c>
      <c r="N4" s="19" t="n">
        <v>12.140625</v>
      </c>
      <c r="O4" s="19" t="n">
        <v>11.3515625</v>
      </c>
      <c r="P4" s="19" t="n">
        <v>13.203125</v>
      </c>
      <c r="Q4" s="18" t="n">
        <v>32</v>
      </c>
      <c r="R4" s="18" t="n">
        <v>0</v>
      </c>
      <c r="S4" s="18" t="n">
        <v>32</v>
      </c>
    </row>
    <row r="5" ht="15" customHeight="1" s="12">
      <c r="A5" s="18" t="inlineStr">
        <is>
          <t>Gadé</t>
        </is>
      </c>
      <c r="B5" s="18" t="n">
        <v>23</v>
      </c>
      <c r="C5" s="18" t="n">
        <v>0</v>
      </c>
      <c r="D5" s="18" t="n">
        <v>16</v>
      </c>
      <c r="E5" s="18" t="n">
        <v>4</v>
      </c>
      <c r="F5" s="18" t="n">
        <v>0</v>
      </c>
      <c r="G5" s="18" t="n">
        <v>3</v>
      </c>
      <c r="H5" s="18" t="n">
        <v>0</v>
      </c>
      <c r="I5" s="17" t="n">
        <v>0</v>
      </c>
      <c r="J5" s="17" t="n">
        <v>0.8</v>
      </c>
      <c r="K5" s="18" t="n">
        <v>16</v>
      </c>
      <c r="L5" s="17" t="n">
        <v>1</v>
      </c>
      <c r="M5" s="19" t="n">
        <v>1.80555555555556</v>
      </c>
      <c r="N5" s="19" t="n">
        <v>3.97826086956522</v>
      </c>
      <c r="O5" s="19" t="n">
        <v>2.69444444444445</v>
      </c>
      <c r="P5" s="19" t="n">
        <v>3.16304347826087</v>
      </c>
      <c r="Q5" s="18" t="n">
        <v>18</v>
      </c>
      <c r="R5" s="18" t="n">
        <v>5</v>
      </c>
      <c r="S5" s="18" t="n">
        <v>23</v>
      </c>
    </row>
    <row r="6" ht="15" customHeight="1" s="12">
      <c r="A6" s="18" t="inlineStr">
        <is>
          <t>Galadanci</t>
        </is>
      </c>
      <c r="B6" s="18" t="n">
        <v>40</v>
      </c>
      <c r="C6" s="18" t="n">
        <v>20</v>
      </c>
      <c r="D6" s="18" t="n">
        <v>17</v>
      </c>
      <c r="E6" s="18" t="n">
        <v>3</v>
      </c>
      <c r="F6" s="18" t="n">
        <v>0</v>
      </c>
      <c r="G6" s="18" t="n">
        <v>0</v>
      </c>
      <c r="H6" s="18" t="n">
        <v>0</v>
      </c>
      <c r="I6" s="17" t="n">
        <v>0.5</v>
      </c>
      <c r="J6" s="17" t="n">
        <v>0.85</v>
      </c>
      <c r="K6" s="18" t="n">
        <v>17</v>
      </c>
      <c r="L6" s="17" t="n">
        <v>1</v>
      </c>
      <c r="M6" s="19" t="n">
        <v>6.27777777777778</v>
      </c>
      <c r="N6" s="19" t="n">
        <v>7.30625</v>
      </c>
      <c r="O6" s="19" t="n">
        <v>4.01388888888889</v>
      </c>
      <c r="P6" s="19" t="n">
        <v>7.11875</v>
      </c>
      <c r="Q6" s="18" t="n">
        <v>36</v>
      </c>
      <c r="R6" s="18" t="n">
        <v>4</v>
      </c>
      <c r="S6" s="18" t="n">
        <v>40</v>
      </c>
    </row>
    <row r="7" ht="15" customHeight="1" s="12">
      <c r="A7" s="18" t="inlineStr">
        <is>
          <t>Garin Barmo</t>
        </is>
      </c>
      <c r="B7" s="18" t="n">
        <v>20</v>
      </c>
      <c r="C7" s="18" t="n">
        <v>0</v>
      </c>
      <c r="D7" s="18" t="n">
        <v>20</v>
      </c>
      <c r="E7" s="18" t="n">
        <v>0</v>
      </c>
      <c r="F7" s="18" t="n">
        <v>0</v>
      </c>
      <c r="G7" s="18" t="n">
        <v>0</v>
      </c>
      <c r="H7" s="18" t="n">
        <v>0</v>
      </c>
      <c r="I7" s="17" t="n">
        <v>0</v>
      </c>
      <c r="J7" s="17" t="n">
        <v>1</v>
      </c>
      <c r="K7" s="18" t="n">
        <v>15</v>
      </c>
      <c r="L7" s="17" t="n">
        <v>0.75</v>
      </c>
      <c r="M7" s="19" t="n">
        <v>14.4625</v>
      </c>
      <c r="N7" s="19" t="n">
        <v>17</v>
      </c>
      <c r="O7" s="19" t="n">
        <v>14.5625</v>
      </c>
      <c r="P7" s="19" t="n">
        <v>19.4125</v>
      </c>
      <c r="Q7" s="18" t="n">
        <v>20</v>
      </c>
      <c r="R7" s="18" t="n">
        <v>0</v>
      </c>
      <c r="S7" s="18" t="n">
        <v>20</v>
      </c>
    </row>
    <row r="8" ht="15" customHeight="1" s="12">
      <c r="A8" s="18" t="inlineStr">
        <is>
          <t>Garin Daoure 1</t>
        </is>
      </c>
      <c r="B8" s="18" t="n">
        <v>12</v>
      </c>
      <c r="C8" s="18" t="n">
        <v>0</v>
      </c>
      <c r="D8" s="18" t="n">
        <v>0</v>
      </c>
      <c r="E8" s="18" t="n">
        <v>0</v>
      </c>
      <c r="F8" s="18" t="n">
        <v>0</v>
      </c>
      <c r="G8" s="18" t="n">
        <v>0</v>
      </c>
      <c r="H8" s="18" t="n">
        <v>12</v>
      </c>
      <c r="I8" s="17" t="n">
        <v>0</v>
      </c>
      <c r="J8" s="17" t="n"/>
      <c r="K8" s="18" t="n">
        <v>12</v>
      </c>
      <c r="L8" s="17" t="n"/>
      <c r="M8" s="19" t="n">
        <v>14.2916666666667</v>
      </c>
      <c r="N8" s="19" t="n">
        <v>14.4166666666667</v>
      </c>
      <c r="O8" s="19" t="n">
        <v>15.125</v>
      </c>
      <c r="P8" s="19" t="n">
        <v>14.9166666666667</v>
      </c>
      <c r="Q8" s="18" t="n">
        <v>12</v>
      </c>
      <c r="R8" s="18" t="n">
        <v>0</v>
      </c>
      <c r="S8" s="18" t="n">
        <v>12</v>
      </c>
    </row>
    <row r="9" ht="15" customHeight="1" s="12">
      <c r="A9" s="18" t="inlineStr">
        <is>
          <t>Garin Daoure 2</t>
        </is>
      </c>
      <c r="B9" s="18" t="n">
        <v>11</v>
      </c>
      <c r="C9" s="18" t="n">
        <v>1</v>
      </c>
      <c r="D9" s="18" t="n">
        <v>10</v>
      </c>
      <c r="E9" s="18" t="n">
        <v>0</v>
      </c>
      <c r="F9" s="18" t="n">
        <v>0</v>
      </c>
      <c r="G9" s="18" t="n">
        <v>0</v>
      </c>
      <c r="H9" s="18" t="n">
        <v>0</v>
      </c>
      <c r="I9" s="17" t="n">
        <v>0.0909090909090909</v>
      </c>
      <c r="J9" s="17" t="n">
        <v>1</v>
      </c>
      <c r="K9" s="18" t="n">
        <v>9</v>
      </c>
      <c r="L9" s="17" t="n">
        <v>0.9</v>
      </c>
      <c r="M9" s="19" t="n">
        <v>14.45</v>
      </c>
      <c r="N9" s="19" t="n">
        <v>12.5909090909091</v>
      </c>
      <c r="O9" s="19" t="n">
        <v>14.125</v>
      </c>
      <c r="P9" s="19" t="n">
        <v>12.5</v>
      </c>
      <c r="Q9" s="18" t="n">
        <v>10</v>
      </c>
      <c r="R9" s="18" t="n">
        <v>1</v>
      </c>
      <c r="S9" s="18" t="n">
        <v>11</v>
      </c>
    </row>
    <row r="10" ht="15" customHeight="1" s="12">
      <c r="A10" s="18" t="inlineStr">
        <is>
          <t>Garin Madji</t>
        </is>
      </c>
      <c r="B10" s="18" t="n">
        <v>21</v>
      </c>
      <c r="C10" s="18" t="n">
        <v>0</v>
      </c>
      <c r="D10" s="18" t="n">
        <v>11</v>
      </c>
      <c r="E10" s="18" t="n">
        <v>9</v>
      </c>
      <c r="F10" s="18" t="n">
        <v>1</v>
      </c>
      <c r="G10" s="18" t="n">
        <v>0</v>
      </c>
      <c r="H10" s="18" t="n">
        <v>0</v>
      </c>
      <c r="I10" s="17" t="n">
        <v>0</v>
      </c>
      <c r="J10" s="17" t="n">
        <v>0.5238095238095239</v>
      </c>
      <c r="K10" s="18" t="n">
        <v>7</v>
      </c>
      <c r="L10" s="17" t="n">
        <v>0.636363636363636</v>
      </c>
      <c r="M10" s="19" t="n">
        <v>6.25</v>
      </c>
      <c r="N10" s="19" t="n">
        <v>8.047619047619049</v>
      </c>
      <c r="O10" s="19" t="n">
        <v>6.23809523809524</v>
      </c>
      <c r="P10" s="19" t="n">
        <v>7.83333333333333</v>
      </c>
      <c r="Q10" s="18" t="n">
        <v>21</v>
      </c>
      <c r="R10" s="18" t="n">
        <v>0</v>
      </c>
      <c r="S10" s="18" t="n">
        <v>21</v>
      </c>
    </row>
    <row r="11" ht="15" customHeight="1" s="12">
      <c r="A11" s="18" t="inlineStr">
        <is>
          <t>Garin Malam Hamza</t>
        </is>
      </c>
      <c r="B11" s="18" t="n">
        <v>18</v>
      </c>
      <c r="C11" s="18" t="n">
        <v>0</v>
      </c>
      <c r="D11" s="18" t="n">
        <v>3</v>
      </c>
      <c r="E11" s="18" t="n">
        <v>15</v>
      </c>
      <c r="F11" s="18" t="n">
        <v>0</v>
      </c>
      <c r="G11" s="18" t="n">
        <v>0</v>
      </c>
      <c r="H11" s="18" t="n">
        <v>0</v>
      </c>
      <c r="I11" s="17" t="n">
        <v>0</v>
      </c>
      <c r="J11" s="17" t="n">
        <v>0.166666666666667</v>
      </c>
      <c r="K11" s="18" t="n">
        <v>2</v>
      </c>
      <c r="L11" s="17" t="n">
        <v>0.666666666666667</v>
      </c>
      <c r="M11" s="19" t="n">
        <v>5.69117647058824</v>
      </c>
      <c r="N11" s="19" t="n">
        <v>7.91666666666667</v>
      </c>
      <c r="O11" s="19" t="n">
        <v>4.22058823529412</v>
      </c>
      <c r="P11" s="19" t="n">
        <v>5.98611111111111</v>
      </c>
      <c r="Q11" s="18" t="n">
        <v>17</v>
      </c>
      <c r="R11" s="18" t="n">
        <v>1</v>
      </c>
      <c r="S11" s="18" t="n">
        <v>18</v>
      </c>
    </row>
    <row r="12" ht="15" customHeight="1" s="12">
      <c r="A12" s="18" t="inlineStr">
        <is>
          <t>Guigamawa Sofoua</t>
        </is>
      </c>
      <c r="B12" s="18" t="n">
        <v>20</v>
      </c>
      <c r="C12" s="18" t="n">
        <v>0</v>
      </c>
      <c r="D12" s="18" t="n">
        <v>8</v>
      </c>
      <c r="E12" s="18" t="n">
        <v>12</v>
      </c>
      <c r="F12" s="18" t="n">
        <v>0</v>
      </c>
      <c r="G12" s="18" t="n">
        <v>0</v>
      </c>
      <c r="H12" s="18" t="n">
        <v>0</v>
      </c>
      <c r="I12" s="17" t="n">
        <v>0</v>
      </c>
      <c r="J12" s="17" t="n">
        <v>0.4</v>
      </c>
      <c r="K12" s="18" t="n">
        <v>4</v>
      </c>
      <c r="L12" s="17" t="n">
        <v>0.5</v>
      </c>
      <c r="M12" s="19" t="n">
        <v>10.7</v>
      </c>
      <c r="N12" s="19" t="n">
        <v>11.3625</v>
      </c>
      <c r="O12" s="19" t="n">
        <v>5.625</v>
      </c>
      <c r="P12" s="19" t="n">
        <v>7.1875</v>
      </c>
      <c r="Q12" s="18" t="n">
        <v>20</v>
      </c>
      <c r="R12" s="18" t="n">
        <v>0</v>
      </c>
      <c r="S12" s="18" t="n">
        <v>20</v>
      </c>
    </row>
    <row r="13" ht="15" customHeight="1" s="12">
      <c r="A13" s="18" t="inlineStr">
        <is>
          <t>Imbelbelou 3</t>
        </is>
      </c>
      <c r="B13" s="18" t="n">
        <v>48</v>
      </c>
      <c r="C13" s="18" t="n">
        <v>1</v>
      </c>
      <c r="D13" s="18" t="n">
        <v>35</v>
      </c>
      <c r="E13" s="18" t="n">
        <v>10</v>
      </c>
      <c r="F13" s="18" t="n">
        <v>2</v>
      </c>
      <c r="G13" s="18" t="n">
        <v>0</v>
      </c>
      <c r="H13" s="18" t="n">
        <v>0</v>
      </c>
      <c r="I13" s="17" t="n">
        <v>0.0208333333333333</v>
      </c>
      <c r="J13" s="17" t="n">
        <v>0.74468085106383</v>
      </c>
      <c r="K13" s="18" t="n">
        <v>34</v>
      </c>
      <c r="L13" s="17" t="n">
        <v>0.971428571428571</v>
      </c>
      <c r="M13" s="19" t="n">
        <v>11.3452380952381</v>
      </c>
      <c r="N13" s="19" t="n">
        <v>11.21875</v>
      </c>
      <c r="O13" s="19" t="n">
        <v>14.5892857142857</v>
      </c>
      <c r="P13" s="19" t="n">
        <v>12.3854166666667</v>
      </c>
      <c r="Q13" s="18" t="n">
        <v>42</v>
      </c>
      <c r="R13" s="18" t="n">
        <v>6</v>
      </c>
      <c r="S13" s="18" t="n">
        <v>48</v>
      </c>
    </row>
    <row r="14" ht="15" customHeight="1" s="12">
      <c r="A14" s="18" t="inlineStr">
        <is>
          <t>Kagara</t>
        </is>
      </c>
      <c r="B14" s="18" t="n">
        <v>26</v>
      </c>
      <c r="C14" s="18" t="n">
        <v>0</v>
      </c>
      <c r="D14" s="18" t="n">
        <v>14</v>
      </c>
      <c r="E14" s="18" t="n">
        <v>8</v>
      </c>
      <c r="F14" s="18" t="n">
        <v>0</v>
      </c>
      <c r="G14" s="18" t="n">
        <v>4</v>
      </c>
      <c r="H14" s="18" t="n">
        <v>0</v>
      </c>
      <c r="I14" s="17" t="n">
        <v>0</v>
      </c>
      <c r="J14" s="17" t="n">
        <v>0.636363636363636</v>
      </c>
      <c r="K14" s="18" t="n">
        <v>12</v>
      </c>
      <c r="L14" s="17" t="n">
        <v>0.857142857142857</v>
      </c>
      <c r="M14" s="19" t="n">
        <v>8.73076923076923</v>
      </c>
      <c r="N14" s="19" t="n">
        <v>14.3076923076923</v>
      </c>
      <c r="O14" s="19" t="n">
        <v>6.46153846153846</v>
      </c>
      <c r="P14" s="19" t="n">
        <v>13.9134615384615</v>
      </c>
      <c r="Q14" s="18" t="n">
        <v>26</v>
      </c>
      <c r="R14" s="18" t="n">
        <v>0</v>
      </c>
      <c r="S14" s="18" t="n">
        <v>26</v>
      </c>
    </row>
    <row r="15" ht="15" customHeight="1" s="12">
      <c r="A15" s="18" t="inlineStr">
        <is>
          <t>Kankara Safo</t>
        </is>
      </c>
      <c r="B15" s="18" t="n">
        <v>26</v>
      </c>
      <c r="C15" s="18" t="n">
        <v>0</v>
      </c>
      <c r="D15" s="18" t="n">
        <v>17</v>
      </c>
      <c r="E15" s="18" t="n">
        <v>8</v>
      </c>
      <c r="F15" s="18" t="n">
        <v>0</v>
      </c>
      <c r="G15" s="18" t="n">
        <v>1</v>
      </c>
      <c r="H15" s="18" t="n">
        <v>0</v>
      </c>
      <c r="I15" s="17" t="n">
        <v>0</v>
      </c>
      <c r="J15" s="17" t="n">
        <v>0.68</v>
      </c>
      <c r="K15" s="18" t="n">
        <v>9</v>
      </c>
      <c r="L15" s="17" t="n">
        <v>0.529411764705882</v>
      </c>
      <c r="M15" s="19" t="n">
        <v>11.59</v>
      </c>
      <c r="N15" s="19" t="n">
        <v>13.4230769230769</v>
      </c>
      <c r="O15" s="19" t="n">
        <v>11.14</v>
      </c>
      <c r="P15" s="19" t="n">
        <v>12.3653846153846</v>
      </c>
      <c r="Q15" s="18" t="n">
        <v>25</v>
      </c>
      <c r="R15" s="18" t="n">
        <v>1</v>
      </c>
      <c r="S15" s="18" t="n">
        <v>26</v>
      </c>
    </row>
    <row r="16" ht="15" customHeight="1" s="12">
      <c r="A16" s="18" t="inlineStr">
        <is>
          <t>Kantagora Stohoua</t>
        </is>
      </c>
      <c r="B16" s="18" t="n">
        <v>32</v>
      </c>
      <c r="C16" s="18" t="n">
        <v>2</v>
      </c>
      <c r="D16" s="18" t="n">
        <v>14</v>
      </c>
      <c r="E16" s="18" t="n">
        <v>9</v>
      </c>
      <c r="F16" s="18" t="n">
        <v>7</v>
      </c>
      <c r="G16" s="18" t="n">
        <v>0</v>
      </c>
      <c r="H16" s="18" t="n">
        <v>0</v>
      </c>
      <c r="I16" s="17" t="n">
        <v>0.0625</v>
      </c>
      <c r="J16" s="17" t="n">
        <v>0.466666666666667</v>
      </c>
      <c r="K16" s="18" t="n">
        <v>10</v>
      </c>
      <c r="L16" s="17" t="n">
        <v>0.714285714285714</v>
      </c>
      <c r="M16" s="19" t="n">
        <v>9.54545454545454</v>
      </c>
      <c r="N16" s="19" t="n">
        <v>7.375</v>
      </c>
      <c r="O16" s="19" t="n">
        <v>8.39772727272727</v>
      </c>
      <c r="P16" s="19" t="n">
        <v>9.1015625</v>
      </c>
      <c r="Q16" s="18" t="n">
        <v>22</v>
      </c>
      <c r="R16" s="18" t="n">
        <v>10</v>
      </c>
      <c r="S16" s="18" t="n">
        <v>32</v>
      </c>
    </row>
    <row r="17" ht="15" customHeight="1" s="12">
      <c r="A17" s="18" t="inlineStr">
        <is>
          <t>Kara Kara   3</t>
        </is>
      </c>
      <c r="B17" s="18" t="n">
        <v>37</v>
      </c>
      <c r="C17" s="18" t="n">
        <v>0</v>
      </c>
      <c r="D17" s="18" t="n">
        <v>33</v>
      </c>
      <c r="E17" s="18" t="n">
        <v>4</v>
      </c>
      <c r="F17" s="18" t="n">
        <v>0</v>
      </c>
      <c r="G17" s="18" t="n">
        <v>0</v>
      </c>
      <c r="H17" s="18" t="n">
        <v>0</v>
      </c>
      <c r="I17" s="17" t="n">
        <v>0</v>
      </c>
      <c r="J17" s="17" t="n">
        <v>0.891891891891892</v>
      </c>
      <c r="K17" s="18" t="n">
        <v>33</v>
      </c>
      <c r="L17" s="17" t="n">
        <v>1</v>
      </c>
      <c r="M17" s="19" t="n">
        <v>10.6891891891892</v>
      </c>
      <c r="N17" s="19" t="n">
        <v>12.6621621621622</v>
      </c>
      <c r="O17" s="19" t="n">
        <v>11.7837837837838</v>
      </c>
      <c r="P17" s="19" t="n">
        <v>12.1283783783784</v>
      </c>
      <c r="Q17" s="18" t="n">
        <v>37</v>
      </c>
      <c r="R17" s="18" t="n">
        <v>0</v>
      </c>
      <c r="S17" s="18" t="n">
        <v>37</v>
      </c>
    </row>
    <row r="18" ht="15" customHeight="1" s="12">
      <c r="A18" s="18" t="inlineStr">
        <is>
          <t>Kara kara 2</t>
        </is>
      </c>
      <c r="B18" s="18" t="n">
        <v>49</v>
      </c>
      <c r="C18" s="18" t="n">
        <v>5</v>
      </c>
      <c r="D18" s="18" t="n">
        <v>33</v>
      </c>
      <c r="E18" s="18" t="n">
        <v>10</v>
      </c>
      <c r="F18" s="18" t="n">
        <v>0</v>
      </c>
      <c r="G18" s="18" t="n">
        <v>0</v>
      </c>
      <c r="H18" s="18" t="n">
        <v>1</v>
      </c>
      <c r="I18" s="17" t="n">
        <v>0.102040816326531</v>
      </c>
      <c r="J18" s="17" t="n">
        <v>0.767441860465116</v>
      </c>
      <c r="K18" s="18" t="n">
        <v>29</v>
      </c>
      <c r="L18" s="17" t="n">
        <v>0.878787878787879</v>
      </c>
      <c r="M18" s="19" t="n">
        <v>10.2666666666667</v>
      </c>
      <c r="N18" s="19" t="n">
        <v>12.3367346938776</v>
      </c>
      <c r="O18" s="19" t="n">
        <v>8.233333333333331</v>
      </c>
      <c r="P18" s="19" t="n">
        <v>10.1734693877551</v>
      </c>
      <c r="Q18" s="18" t="n">
        <v>45</v>
      </c>
      <c r="R18" s="18" t="n">
        <v>4</v>
      </c>
      <c r="S18" s="18" t="n">
        <v>49</v>
      </c>
    </row>
    <row r="19" ht="15" customHeight="1" s="12">
      <c r="A19" s="18" t="inlineStr">
        <is>
          <t>Maisso</t>
        </is>
      </c>
      <c r="B19" s="18" t="n">
        <v>20</v>
      </c>
      <c r="C19" s="18" t="n">
        <v>0</v>
      </c>
      <c r="D19" s="18" t="n">
        <v>2</v>
      </c>
      <c r="E19" s="18" t="n">
        <v>16</v>
      </c>
      <c r="F19" s="18" t="n">
        <v>1</v>
      </c>
      <c r="G19" s="18" t="n">
        <v>0</v>
      </c>
      <c r="H19" s="18" t="n">
        <v>1</v>
      </c>
      <c r="I19" s="17" t="n">
        <v>0</v>
      </c>
      <c r="J19" s="17" t="n">
        <v>0.105263157894737</v>
      </c>
      <c r="K19" s="18" t="n">
        <v>2</v>
      </c>
      <c r="L19" s="17" t="n">
        <v>1</v>
      </c>
      <c r="M19" s="19" t="n">
        <v>5.5</v>
      </c>
      <c r="N19" s="19" t="n">
        <v>4.5</v>
      </c>
      <c r="O19" s="19" t="n">
        <v>3.9625</v>
      </c>
      <c r="P19" s="19" t="n">
        <v>2.95</v>
      </c>
      <c r="Q19" s="18" t="n">
        <v>20</v>
      </c>
      <c r="R19" s="18" t="n">
        <v>0</v>
      </c>
      <c r="S19" s="18" t="n">
        <v>20</v>
      </c>
    </row>
    <row r="20" ht="15" customHeight="1" s="12">
      <c r="A20" s="18" t="inlineStr">
        <is>
          <t>Maza Tsaye 1</t>
        </is>
      </c>
      <c r="B20" s="18" t="n">
        <v>26</v>
      </c>
      <c r="C20" s="18" t="n">
        <v>0</v>
      </c>
      <c r="D20" s="18" t="n">
        <v>20</v>
      </c>
      <c r="E20" s="18" t="n">
        <v>6</v>
      </c>
      <c r="F20" s="18" t="n">
        <v>0</v>
      </c>
      <c r="G20" s="18" t="n">
        <v>0</v>
      </c>
      <c r="H20" s="18" t="n">
        <v>0</v>
      </c>
      <c r="I20" s="17" t="n">
        <v>0</v>
      </c>
      <c r="J20" s="17" t="n">
        <v>0.7692307692307691</v>
      </c>
      <c r="K20" s="18" t="n">
        <v>16</v>
      </c>
      <c r="L20" s="17" t="n">
        <v>0.8</v>
      </c>
      <c r="M20" s="19" t="n">
        <v>9.94</v>
      </c>
      <c r="N20" s="19" t="n">
        <v>8.64423076923077</v>
      </c>
      <c r="O20" s="19" t="n">
        <v>6.52</v>
      </c>
      <c r="P20" s="19" t="n">
        <v>8.80769230769231</v>
      </c>
      <c r="Q20" s="18" t="n">
        <v>25</v>
      </c>
      <c r="R20" s="18" t="n">
        <v>1</v>
      </c>
      <c r="S20" s="18" t="n">
        <v>26</v>
      </c>
    </row>
    <row r="21" ht="15" customHeight="1" s="12">
      <c r="A21" s="18" t="inlineStr">
        <is>
          <t>Maza Tsaye 2</t>
        </is>
      </c>
      <c r="B21" s="18" t="n">
        <v>40</v>
      </c>
      <c r="C21" s="18" t="n">
        <v>1</v>
      </c>
      <c r="D21" s="18" t="n">
        <v>31</v>
      </c>
      <c r="E21" s="18" t="n">
        <v>8</v>
      </c>
      <c r="F21" s="18" t="n">
        <v>0</v>
      </c>
      <c r="G21" s="18" t="n">
        <v>0</v>
      </c>
      <c r="H21" s="18" t="n">
        <v>0</v>
      </c>
      <c r="I21" s="17" t="n">
        <v>0.025</v>
      </c>
      <c r="J21" s="17" t="n">
        <v>0.794871794871795</v>
      </c>
      <c r="K21" s="18" t="n">
        <v>26</v>
      </c>
      <c r="L21" s="17" t="n">
        <v>0.838709677419355</v>
      </c>
      <c r="M21" s="19" t="n">
        <v>9.710526315789471</v>
      </c>
      <c r="N21" s="19" t="n">
        <v>7.8125</v>
      </c>
      <c r="O21" s="19" t="n">
        <v>6.43421052631579</v>
      </c>
      <c r="P21" s="19" t="n">
        <v>8.68125</v>
      </c>
      <c r="Q21" s="18" t="n">
        <v>38</v>
      </c>
      <c r="R21" s="18" t="n">
        <v>2</v>
      </c>
      <c r="S21" s="18" t="n">
        <v>40</v>
      </c>
    </row>
    <row r="22" ht="15" customHeight="1" s="12">
      <c r="A22" s="18" t="inlineStr">
        <is>
          <t>Oumarou Laouali Gago</t>
        </is>
      </c>
      <c r="B22" s="18" t="n">
        <v>37</v>
      </c>
      <c r="C22" s="18" t="n">
        <v>0</v>
      </c>
      <c r="D22" s="18" t="n">
        <v>19</v>
      </c>
      <c r="E22" s="18" t="n">
        <v>16</v>
      </c>
      <c r="F22" s="18" t="n">
        <v>2</v>
      </c>
      <c r="G22" s="18" t="n">
        <v>0</v>
      </c>
      <c r="H22" s="18" t="n">
        <v>0</v>
      </c>
      <c r="I22" s="17" t="n">
        <v>0</v>
      </c>
      <c r="J22" s="17" t="n">
        <v>0.513513513513514</v>
      </c>
      <c r="K22" s="18" t="n">
        <v>19</v>
      </c>
      <c r="L22" s="17" t="n">
        <v>1</v>
      </c>
      <c r="M22" s="19" t="n">
        <v>9.82432432432433</v>
      </c>
      <c r="N22" s="19" t="n">
        <v>12.6891891891892</v>
      </c>
      <c r="O22" s="19" t="n">
        <v>11</v>
      </c>
      <c r="P22" s="19" t="n">
        <v>12.3918918918919</v>
      </c>
      <c r="Q22" s="18" t="n">
        <v>37</v>
      </c>
      <c r="R22" s="18" t="n">
        <v>0</v>
      </c>
      <c r="S22" s="18" t="n">
        <v>37</v>
      </c>
    </row>
    <row r="23" ht="15" customHeight="1" s="12">
      <c r="A23" s="18" t="inlineStr">
        <is>
          <t>Riadi Centre 1</t>
        </is>
      </c>
      <c r="B23" s="18" t="n">
        <v>29</v>
      </c>
      <c r="C23" s="18" t="n">
        <v>0</v>
      </c>
      <c r="D23" s="18" t="n">
        <v>20</v>
      </c>
      <c r="E23" s="18" t="n">
        <v>5</v>
      </c>
      <c r="F23" s="18" t="n">
        <v>0</v>
      </c>
      <c r="G23" s="18" t="n">
        <v>4</v>
      </c>
      <c r="H23" s="18" t="n">
        <v>0</v>
      </c>
      <c r="I23" s="17" t="n">
        <v>0</v>
      </c>
      <c r="J23" s="17" t="n">
        <v>0.8</v>
      </c>
      <c r="K23" s="18" t="n">
        <v>16</v>
      </c>
      <c r="L23" s="17" t="n">
        <v>0.8</v>
      </c>
      <c r="M23" s="19" t="n">
        <v>9.955357142857141</v>
      </c>
      <c r="N23" s="19" t="n">
        <v>9</v>
      </c>
      <c r="O23" s="19" t="n">
        <v>7.25</v>
      </c>
      <c r="P23" s="19" t="n">
        <v>9.931034482758619</v>
      </c>
      <c r="Q23" s="18" t="n">
        <v>28</v>
      </c>
      <c r="R23" s="18" t="n">
        <v>1</v>
      </c>
      <c r="S23" s="18" t="n">
        <v>29</v>
      </c>
    </row>
    <row r="24" ht="15" customHeight="1" s="12">
      <c r="A24" s="18" t="inlineStr">
        <is>
          <t>Riadi Centre 2</t>
        </is>
      </c>
      <c r="B24" s="18" t="n">
        <v>23</v>
      </c>
      <c r="C24" s="18" t="n">
        <v>0</v>
      </c>
      <c r="D24" s="18" t="n">
        <v>18</v>
      </c>
      <c r="E24" s="18" t="n">
        <v>4</v>
      </c>
      <c r="F24" s="18" t="n">
        <v>0</v>
      </c>
      <c r="G24" s="18" t="n">
        <v>0</v>
      </c>
      <c r="H24" s="18" t="n">
        <v>1</v>
      </c>
      <c r="I24" s="17" t="n">
        <v>0</v>
      </c>
      <c r="J24" s="17" t="n">
        <v>0.818181818181818</v>
      </c>
      <c r="K24" s="18" t="n">
        <v>15</v>
      </c>
      <c r="L24" s="17" t="n">
        <v>0.833333333333333</v>
      </c>
      <c r="M24" s="19" t="n">
        <v>5.16666666666667</v>
      </c>
      <c r="N24" s="19" t="n">
        <v>4.56521739130435</v>
      </c>
      <c r="O24" s="19" t="n">
        <v>2.44444444444445</v>
      </c>
      <c r="P24" s="19" t="n">
        <v>4.18478260869565</v>
      </c>
      <c r="Q24" s="18" t="n">
        <v>18</v>
      </c>
      <c r="R24" s="18" t="n">
        <v>5</v>
      </c>
      <c r="S24" s="18" t="n">
        <v>23</v>
      </c>
    </row>
    <row r="25" ht="15" customHeight="1" s="12">
      <c r="A25" s="18" t="inlineStr">
        <is>
          <t>Riadi Quartier</t>
        </is>
      </c>
      <c r="B25" s="18" t="n">
        <v>40</v>
      </c>
      <c r="C25" s="18" t="n">
        <v>0</v>
      </c>
      <c r="D25" s="18" t="n">
        <v>22</v>
      </c>
      <c r="E25" s="18" t="n">
        <v>11</v>
      </c>
      <c r="F25" s="18" t="n">
        <v>0</v>
      </c>
      <c r="G25" s="18" t="n">
        <v>7</v>
      </c>
      <c r="H25" s="18" t="n">
        <v>0</v>
      </c>
      <c r="I25" s="17" t="n">
        <v>0</v>
      </c>
      <c r="J25" s="17" t="n">
        <v>0.666666666666667</v>
      </c>
      <c r="K25" s="18" t="n">
        <v>22</v>
      </c>
      <c r="L25" s="17" t="n">
        <v>1</v>
      </c>
      <c r="M25" s="19" t="n">
        <v>7.48684210526316</v>
      </c>
      <c r="N25" s="19" t="n">
        <v>6.56875</v>
      </c>
      <c r="O25" s="19" t="n">
        <v>4.9671052631579</v>
      </c>
      <c r="P25" s="19" t="n">
        <v>5.9375</v>
      </c>
      <c r="Q25" s="18" t="n">
        <v>38</v>
      </c>
      <c r="R25" s="18" t="n">
        <v>2</v>
      </c>
      <c r="S25" s="18" t="n">
        <v>40</v>
      </c>
    </row>
    <row r="26" ht="15" customHeight="1" s="12">
      <c r="A26" s="18" t="inlineStr">
        <is>
          <t>Saho Chadaoua</t>
        </is>
      </c>
      <c r="B26" s="18" t="n">
        <v>10</v>
      </c>
      <c r="C26" s="18" t="n">
        <v>0</v>
      </c>
      <c r="D26" s="18" t="n">
        <v>7</v>
      </c>
      <c r="E26" s="18" t="n">
        <v>3</v>
      </c>
      <c r="F26" s="18" t="n">
        <v>0</v>
      </c>
      <c r="G26" s="18" t="n">
        <v>0</v>
      </c>
      <c r="H26" s="18" t="n">
        <v>0</v>
      </c>
      <c r="I26" s="17" t="n">
        <v>0</v>
      </c>
      <c r="J26" s="17" t="n">
        <v>0.7</v>
      </c>
      <c r="K26" s="18" t="n">
        <v>6</v>
      </c>
      <c r="L26" s="17" t="n">
        <v>0.857142857142857</v>
      </c>
      <c r="M26" s="19" t="n">
        <v>5.72222222222222</v>
      </c>
      <c r="N26" s="19" t="n">
        <v>9.425000000000001</v>
      </c>
      <c r="O26" s="19" t="n">
        <v>4.97222222222222</v>
      </c>
      <c r="P26" s="19" t="n">
        <v>6.75</v>
      </c>
      <c r="Q26" s="18" t="n">
        <v>9</v>
      </c>
      <c r="R26" s="18" t="n">
        <v>1</v>
      </c>
      <c r="S26" s="18" t="n">
        <v>10</v>
      </c>
    </row>
    <row r="27" ht="15" customHeight="1" s="12">
      <c r="A27" s="18" t="inlineStr">
        <is>
          <t>Sarkin Aski</t>
        </is>
      </c>
      <c r="B27" s="18" t="n">
        <v>12</v>
      </c>
      <c r="C27" s="18" t="n">
        <v>2</v>
      </c>
      <c r="D27" s="18" t="n">
        <v>6</v>
      </c>
      <c r="E27" s="18" t="n">
        <v>4</v>
      </c>
      <c r="F27" s="18" t="n">
        <v>0</v>
      </c>
      <c r="G27" s="18" t="n">
        <v>0</v>
      </c>
      <c r="H27" s="18" t="n">
        <v>0</v>
      </c>
      <c r="I27" s="17" t="n">
        <v>0.166666666666667</v>
      </c>
      <c r="J27" s="17" t="n">
        <v>0.6</v>
      </c>
      <c r="K27" s="18" t="n">
        <v>5</v>
      </c>
      <c r="L27" s="17" t="n">
        <v>0.833333333333333</v>
      </c>
      <c r="M27" s="19" t="n">
        <v>12.65</v>
      </c>
      <c r="N27" s="19" t="n">
        <v>9.625</v>
      </c>
      <c r="O27" s="19" t="n">
        <v>13.45</v>
      </c>
      <c r="P27" s="19" t="n">
        <v>12.3125</v>
      </c>
      <c r="Q27" s="18" t="n">
        <v>10</v>
      </c>
      <c r="R27" s="18" t="n">
        <v>2</v>
      </c>
      <c r="S27" s="18" t="n">
        <v>12</v>
      </c>
    </row>
    <row r="28" ht="15" customHeight="1" s="12">
      <c r="A28" s="18" t="inlineStr">
        <is>
          <t>Soumarana</t>
        </is>
      </c>
      <c r="B28" s="18" t="n">
        <v>23</v>
      </c>
      <c r="C28" s="18" t="n">
        <v>0</v>
      </c>
      <c r="D28" s="18" t="n">
        <v>13</v>
      </c>
      <c r="E28" s="18" t="n">
        <v>10</v>
      </c>
      <c r="F28" s="18" t="n">
        <v>0</v>
      </c>
      <c r="G28" s="18" t="n">
        <v>0</v>
      </c>
      <c r="H28" s="18" t="n">
        <v>0</v>
      </c>
      <c r="I28" s="17" t="n">
        <v>0</v>
      </c>
      <c r="J28" s="17" t="n">
        <v>0.565217391304348</v>
      </c>
      <c r="K28" s="18" t="n">
        <v>13</v>
      </c>
      <c r="L28" s="17" t="n">
        <v>1</v>
      </c>
      <c r="M28" s="19" t="n">
        <v>10.9130434782609</v>
      </c>
      <c r="N28" s="19" t="n">
        <v>9.47826086956522</v>
      </c>
      <c r="O28" s="19" t="n">
        <v>8.46739130434783</v>
      </c>
      <c r="P28" s="19" t="n">
        <v>8.82608695652174</v>
      </c>
      <c r="Q28" s="18" t="n">
        <v>23</v>
      </c>
      <c r="R28" s="18" t="n">
        <v>0</v>
      </c>
      <c r="S28" s="18" t="n">
        <v>23</v>
      </c>
    </row>
    <row r="29" ht="15" customHeight="1" s="12">
      <c r="A29" s="18" t="inlineStr">
        <is>
          <t>Tajae Djirataoua</t>
        </is>
      </c>
      <c r="B29" s="18" t="n">
        <v>26</v>
      </c>
      <c r="C29" s="18" t="n">
        <v>0</v>
      </c>
      <c r="D29" s="18" t="n">
        <v>10</v>
      </c>
      <c r="E29" s="18" t="n">
        <v>2</v>
      </c>
      <c r="F29" s="18" t="n">
        <v>2</v>
      </c>
      <c r="G29" s="18" t="n">
        <v>0</v>
      </c>
      <c r="H29" s="18" t="n">
        <v>12</v>
      </c>
      <c r="I29" s="17" t="n">
        <v>0</v>
      </c>
      <c r="J29" s="17" t="n">
        <v>0.714285714285714</v>
      </c>
      <c r="K29" s="18" t="n">
        <v>16</v>
      </c>
      <c r="L29" s="17" t="n">
        <v>1.6</v>
      </c>
      <c r="M29" s="19" t="n">
        <v>9.565217391304349</v>
      </c>
      <c r="N29" s="19" t="n">
        <v>10.4615384615385</v>
      </c>
      <c r="O29" s="19" t="n">
        <v>7.39130434782609</v>
      </c>
      <c r="P29" s="19" t="n">
        <v>12.0961538461539</v>
      </c>
      <c r="Q29" s="18" t="n">
        <v>23</v>
      </c>
      <c r="R29" s="18" t="n">
        <v>3</v>
      </c>
      <c r="S29" s="18" t="n">
        <v>26</v>
      </c>
    </row>
    <row r="30" ht="15" customHeight="1" s="12">
      <c r="A30" s="18" t="inlineStr">
        <is>
          <t>Yan Zango</t>
        </is>
      </c>
      <c r="B30" s="18" t="n">
        <v>28</v>
      </c>
      <c r="C30" s="18" t="n">
        <v>1</v>
      </c>
      <c r="D30" s="18" t="n">
        <v>19</v>
      </c>
      <c r="E30" s="18" t="n">
        <v>5</v>
      </c>
      <c r="F30" s="18" t="n">
        <v>3</v>
      </c>
      <c r="G30" s="18" t="n">
        <v>0</v>
      </c>
      <c r="H30" s="18" t="n">
        <v>0</v>
      </c>
      <c r="I30" s="17" t="n">
        <v>0.0357142857142857</v>
      </c>
      <c r="J30" s="17" t="n">
        <v>0.7037037037037041</v>
      </c>
      <c r="K30" s="18" t="n">
        <v>19</v>
      </c>
      <c r="L30" s="17" t="n">
        <v>1</v>
      </c>
      <c r="M30" s="19" t="n">
        <v>8.77083333333333</v>
      </c>
      <c r="N30" s="19" t="n">
        <v>11.4285714285714</v>
      </c>
      <c r="O30" s="19" t="n">
        <v>11.0520833333333</v>
      </c>
      <c r="P30" s="19" t="n">
        <v>14.125</v>
      </c>
      <c r="Q30" s="18" t="n">
        <v>24</v>
      </c>
      <c r="R30" s="18" t="n">
        <v>4</v>
      </c>
      <c r="S30" s="18" t="n">
        <v>28</v>
      </c>
    </row>
    <row r="31" ht="15" customHeight="1" s="12">
      <c r="A31" s="18" t="inlineStr">
        <is>
          <t>bassaraoua</t>
        </is>
      </c>
      <c r="B31" s="18" t="n">
        <v>51</v>
      </c>
      <c r="C31" s="18" t="n">
        <v>4</v>
      </c>
      <c r="D31" s="18" t="n">
        <v>26</v>
      </c>
      <c r="E31" s="18" t="n">
        <v>15</v>
      </c>
      <c r="F31" s="18" t="n">
        <v>6</v>
      </c>
      <c r="G31" s="18" t="n">
        <v>0</v>
      </c>
      <c r="H31" s="18" t="n">
        <v>0</v>
      </c>
      <c r="I31" s="17" t="n">
        <v>0.07843137254901961</v>
      </c>
      <c r="J31" s="17" t="n">
        <v>0.553191489361702</v>
      </c>
      <c r="K31" s="18" t="n">
        <v>22</v>
      </c>
      <c r="L31" s="17" t="n">
        <v>0.846153846153846</v>
      </c>
      <c r="M31" s="19" t="n">
        <v>11.6463414634146</v>
      </c>
      <c r="N31" s="19" t="n">
        <v>11.3921568627451</v>
      </c>
      <c r="O31" s="19" t="n">
        <v>8.26829268292683</v>
      </c>
      <c r="P31" s="19" t="n">
        <v>11.5343137254902</v>
      </c>
      <c r="Q31" s="18" t="n">
        <v>41</v>
      </c>
      <c r="R31" s="18" t="n">
        <v>10</v>
      </c>
      <c r="S31" s="18" t="n">
        <v>51</v>
      </c>
    </row>
    <row r="32" ht="15" customHeight="1" s="12">
      <c r="A32" s="18" t="inlineStr">
        <is>
          <t>kwantagora  Goussaoua</t>
        </is>
      </c>
      <c r="B32" s="18" t="n">
        <v>24</v>
      </c>
      <c r="C32" s="18" t="n">
        <v>3</v>
      </c>
      <c r="D32" s="18" t="n">
        <v>5</v>
      </c>
      <c r="E32" s="18" t="n">
        <v>9</v>
      </c>
      <c r="F32" s="18" t="n">
        <v>5</v>
      </c>
      <c r="G32" s="18" t="n">
        <v>0</v>
      </c>
      <c r="H32" s="18" t="n">
        <v>2</v>
      </c>
      <c r="I32" s="17" t="n">
        <v>0.125</v>
      </c>
      <c r="J32" s="17" t="n">
        <v>0.263157894736842</v>
      </c>
      <c r="K32" s="18" t="n">
        <v>3</v>
      </c>
      <c r="L32" s="17" t="n">
        <v>0.6</v>
      </c>
      <c r="M32" s="19" t="n">
        <v>7.42857142857143</v>
      </c>
      <c r="N32" s="19" t="n">
        <v>10.9166666666667</v>
      </c>
      <c r="O32" s="19" t="n">
        <v>3.5</v>
      </c>
      <c r="P32" s="19" t="n">
        <v>6.05208333333333</v>
      </c>
      <c r="Q32" s="18" t="n">
        <v>21</v>
      </c>
      <c r="R32" s="18" t="n">
        <v>3</v>
      </c>
      <c r="S32" s="18" t="n">
        <v>24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11" min="1" max="1"/>
    <col width="100" customWidth="1" style="11" min="2" max="2"/>
  </cols>
  <sheetData>
    <row r="1" ht="17.35" customHeight="1" s="12">
      <c r="A1" s="20" t="inlineStr">
        <is>
          <t>Cohort 4 Sub-Master Dataset — Data Sources &amp; Methodology Notes</t>
        </is>
      </c>
    </row>
    <row r="2" ht="15" customHeight="1" s="12">
      <c r="A2" s="21" t="n"/>
    </row>
    <row r="3" ht="15" customHeight="1" s="12">
      <c r="A3" s="22" t="inlineStr">
        <is>
          <t>SOURCE FILES:</t>
        </is>
      </c>
    </row>
    <row r="4" ht="15" customHeight="1" s="12">
      <c r="A4" s="22" t="inlineStr">
        <is>
          <t>Intervention end-of-year status (Situation fin d'année 2022):</t>
        </is>
      </c>
      <c r="B4" s="21" t="inlineStr">
        <is>
          <t>Copy_of_CM2_Primaire_Base_de_donnees_Intervention__Controle_2022_.xlsx, col 61 (991/999 coverage)</t>
        </is>
      </c>
    </row>
    <row r="5" ht="15" customHeight="1" s="12">
      <c r="A5" s="22" t="inlineStr">
        <is>
          <t>College tracking (Passe en 6e):</t>
        </is>
      </c>
      <c r="B5" s="21" t="inlineStr">
        <is>
          <t>Suivi_des_Filles_Controle_au_college_1_.xlsx, intervention col 23 (579/999), control col 22 (519/850)</t>
        </is>
      </c>
    </row>
    <row r="6" ht="15" customHeight="1" s="12">
      <c r="A6" s="22" t="inlineStr">
        <is>
          <t>Control school data (all outcomes):</t>
        </is>
      </c>
      <c r="B6" s="21" t="inlineStr">
        <is>
          <t>Suivi_des_Filles_Controle_au_college_1_.xlsx, sheet "2. Base de données Control"</t>
        </is>
      </c>
    </row>
    <row r="7" ht="15" customHeight="1" s="12">
      <c r="A7" s="22" t="inlineStr">
        <is>
          <t>Test scores (math/French baseline &amp; endline):</t>
        </is>
      </c>
      <c r="B7" s="21" t="inlineStr">
        <is>
          <t>Suivi_des_Filles_Controle_au_college_1_.xlsx (both sheets)</t>
        </is>
      </c>
    </row>
    <row r="8" ht="15" customHeight="1" s="12">
      <c r="A8" s="21" t="n"/>
    </row>
    <row r="9" ht="15" customHeight="1" s="12">
      <c r="A9" s="22" t="inlineStr">
        <is>
          <t>METHODOLOGY NOTES:</t>
        </is>
      </c>
    </row>
    <row r="10" ht="15" customHeight="1" s="12">
      <c r="A10" s="22" t="inlineStr">
        <is>
          <t>Double-zero baseline recoding:</t>
        </is>
      </c>
      <c r="B10" s="21" t="inlineStr">
        <is>
          <t>Girls with 0/20 in BOTH math and French at baseline are recoded as missing (N/A). These are presumed untested, not genuinely zero-scoring. 195 intervention girls (19.5%) and 72 control girls (8.5%) affected.</t>
        </is>
      </c>
    </row>
    <row r="11" ht="15" customHeight="1" s="12">
      <c r="A11" s="22" t="inlineStr">
        <is>
          <t>Taux d'Abandon:</t>
        </is>
      </c>
      <c r="B11" s="21" t="inlineStr">
        <is>
          <t>N girls with "Abandon/Abonde/Abondon" status / Total N girls in CM2</t>
        </is>
      </c>
    </row>
    <row r="12" ht="15" customHeight="1" s="12">
      <c r="A12" s="22" t="inlineStr">
        <is>
          <t>Taux de Réussite:</t>
        </is>
      </c>
      <c r="B12" s="21" t="inlineStr">
        <is>
          <t>N girls "Admise" / (N Admise + N Redouble + N Exclue). Excludes transfers and abandonments from denominator.</t>
        </is>
      </c>
    </row>
    <row r="13" ht="15" customHeight="1" s="12">
      <c r="A13" s="22" t="inlineStr">
        <is>
          <t>Taux d'Inscription:</t>
        </is>
      </c>
      <c r="B13" s="21" t="inlineStr">
        <is>
          <t>N girls "Passe en 6e" / N girls "Admise"</t>
        </is>
      </c>
    </row>
    <row r="14" ht="15" customHeight="1" s="12">
      <c r="A14" s="22" t="inlineStr">
        <is>
          <t>CFM/CET transfers:</t>
        </is>
      </c>
      <c r="B14" s="21" t="inlineStr">
        <is>
          <t>Centre de Formation aux Métiers / Collège d'Enseignement Technique — vocational/technical track exits. Counted separately from academic outcomes.</t>
        </is>
      </c>
    </row>
    <row r="15" ht="15" customHeight="1" s="12">
      <c r="A15" s="21" t="n"/>
    </row>
    <row r="16" ht="15" customHeight="1" s="12">
      <c r="A16" s="22" t="inlineStr">
        <is>
          <t>SCHOOL NAME VARIANTS MERGED:</t>
        </is>
      </c>
    </row>
    <row r="17" ht="15" customHeight="1" s="12">
      <c r="A17" s="22" t="inlineStr">
        <is>
          <t>Intervention:</t>
        </is>
      </c>
      <c r="B17" s="21" t="inlineStr">
        <is>
          <t>Atchidakofoto bilingue + AtchidaKofoto bilingue → Atchidakofotato Bilingue (27 girls)</t>
        </is>
      </c>
    </row>
    <row r="18" ht="15" customHeight="1" s="12">
      <c r="A18" s="21" t="n"/>
      <c r="B18" s="21" t="inlineStr">
        <is>
          <t>Tchikadji Quartier + TChikadji Quartier → Tchikadji Quartier (14 girls)</t>
        </is>
      </c>
    </row>
    <row r="19" ht="15" customHeight="1" s="12">
      <c r="A19" s="21" t="n"/>
      <c r="B19" s="21" t="inlineStr">
        <is>
          <t>Tchikadji Centre + Tchikaji Centre → Tchikadji Centre (38 girls)</t>
        </is>
      </c>
    </row>
    <row r="20" ht="15" customHeight="1" s="12">
      <c r="A20" s="22" t="inlineStr">
        <is>
          <t>Control:</t>
        </is>
      </c>
      <c r="B20" s="21" t="inlineStr">
        <is>
          <t>Garin Daoure 1 + Garin Daouré 1 → Garin Daoure 1 (12 girls)</t>
        </is>
      </c>
    </row>
    <row r="21" ht="15" customHeight="1" s="12">
      <c r="A21" s="21" t="n"/>
      <c r="B21" s="21" t="inlineStr">
        <is>
          <t>Garin Daoure 2 + Garin Daoure2 + Garin Daouré 2 → Garin Daoure 2 (11 girls)</t>
        </is>
      </c>
    </row>
    <row r="22" ht="15" customHeight="1" s="12">
      <c r="A22" s="21" t="n"/>
    </row>
    <row r="23" ht="15" customHeight="1" s="12">
      <c r="A23" s="22" t="inlineStr">
        <is>
          <t>FLAGS / ISSUES:</t>
        </is>
      </c>
    </row>
    <row r="24" ht="15" customHeight="1" s="12">
      <c r="A24" s="21" t="n"/>
      <c r="B24" s="21" t="inlineStr">
        <is>
          <t>Suivi des Filles is missing 32 intervention girls' end-of-year status — all 32 are "Abonde" in Copy_CM2. This file uses Copy_CM2 values.</t>
        </is>
      </c>
    </row>
    <row r="25" ht="15" customHeight="1" s="12">
      <c r="A25" s="21" t="n"/>
      <c r="B25" s="21" t="inlineStr">
        <is>
          <t>College tracking ("Passe en 6e") is only 58-61% complete. Some girls marked Admise may have enrolled in 6e but lack tracking.</t>
        </is>
      </c>
    </row>
    <row r="26" ht="15" customHeight="1" s="12">
      <c r="A26" s="21" t="n"/>
      <c r="B26" s="21" t="inlineStr">
        <is>
          <t>Tarna (65 girls): 0 marked "Passe en 6e" despite 52 Admise — likely missing tracking data, not 0% enrollment.</t>
        </is>
      </c>
    </row>
    <row r="27" ht="15" customHeight="1" s="12">
      <c r="A27" s="21" t="n"/>
      <c r="B27" s="21" t="inlineStr">
        <is>
          <t>Pair matching source: taken from master dataset Working Core Sheet rows 166-227. Independent pairing documentation not yet located.</t>
        </is>
      </c>
    </row>
    <row r="28" ht="15" customHeight="1" s="12">
      <c r="A28" s="21" t="n"/>
      <c r="B28" s="21" t="inlineStr">
        <is>
          <t>Control "Moyenne generale de l'Etat" column has #DIV/0! errors in some files due to missing composition scores.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2026-05-05T21:49:13Z</dcterms:created>
  <dcterms:modified xmlns:dcterms="http://purl.org/dc/terms/" xmlns:xsi="http://www.w3.org/2001/XMLSchema-instance" xsi:type="dcterms:W3CDTF">2026-05-05T21:49:32Z</dcterms:modified>
  <cp:revision>0</cp:revision>
</cp:coreProperties>
</file>