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ntoinesoetewey/Documents/GitHub/BeammODALON/projet4 - Variables descriptions/data/"/>
    </mc:Choice>
  </mc:AlternateContent>
  <xr:revisionPtr revIDLastSave="0" documentId="13_ncr:1_{B2B44442-C98D-CF47-917F-B7F57B2B4B25}" xr6:coauthVersionLast="47" xr6:coauthVersionMax="47" xr10:uidLastSave="{00000000-0000-0000-0000-000000000000}"/>
  <bookViews>
    <workbookView xWindow="19280" yWindow="660" windowWidth="18980" windowHeight="20800" xr2:uid="{97C60A44-6D86-5F4C-9A13-1227D1FCB683}"/>
  </bookViews>
  <sheets>
    <sheet name="silc_variablenames_shortdescrip" sheetId="1" r:id="rId1"/>
  </sheets>
  <definedNames>
    <definedName name="_xlnm._FilterDatabase" localSheetId="0" hidden="1">silc_variablenames_shortdescrip!$A$1:$F$330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1" l="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20" i="1"/>
  <c r="D3" i="1"/>
  <c r="D4" i="1"/>
  <c r="D5" i="1"/>
  <c r="D6" i="1"/>
  <c r="D7" i="1"/>
  <c r="D8" i="1"/>
  <c r="D9" i="1"/>
  <c r="D10" i="1"/>
  <c r="D11" i="1"/>
  <c r="D12" i="1"/>
  <c r="D13" i="1"/>
  <c r="D14" i="1"/>
  <c r="D15" i="1"/>
  <c r="D16" i="1"/>
  <c r="D17" i="1"/>
  <c r="D18" i="1"/>
  <c r="D19"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2" i="1"/>
</calcChain>
</file>

<file path=xl/sharedStrings.xml><?xml version="1.0" encoding="utf-8"?>
<sst xmlns="http://schemas.openxmlformats.org/spreadsheetml/2006/main" count="1322" uniqueCount="967">
  <si>
    <t>Variable</t>
  </si>
  <si>
    <t>Short_description</t>
  </si>
  <si>
    <t>Long_description</t>
  </si>
  <si>
    <t>Page</t>
  </si>
  <si>
    <t>DB010</t>
  </si>
  <si>
    <t xml:space="preserve"> Year of the survey</t>
  </si>
  <si>
    <t>DB020</t>
  </si>
  <si>
    <t xml:space="preserve"> Country of residence </t>
  </si>
  <si>
    <t>DB030</t>
  </si>
  <si>
    <t xml:space="preserve"> Household ID </t>
  </si>
  <si>
    <t>DB040</t>
  </si>
  <si>
    <t xml:space="preserve"> Region of residence </t>
  </si>
  <si>
    <t>DB050</t>
  </si>
  <si>
    <t xml:space="preserve"> Stratum </t>
  </si>
  <si>
    <t>DB060</t>
  </si>
  <si>
    <t xml:space="preserve"> Primary sampling units [PSU] </t>
  </si>
  <si>
    <t>DB062</t>
  </si>
  <si>
    <t xml:space="preserve"> Secondary sampling units [SSU] </t>
  </si>
  <si>
    <t>DB070</t>
  </si>
  <si>
    <t xml:space="preserve"> Order of selection of PSU </t>
  </si>
  <si>
    <t>DB075</t>
  </si>
  <si>
    <t xml:space="preserve"> Rotation group </t>
  </si>
  <si>
    <t>DB076</t>
  </si>
  <si>
    <t xml:space="preserve"> Interview wave </t>
  </si>
  <si>
    <t>DB080</t>
  </si>
  <si>
    <t xml:space="preserve"> Household design weight </t>
  </si>
  <si>
    <t>DB090</t>
  </si>
  <si>
    <t xml:space="preserve"> Household cross-sectional weight </t>
  </si>
  <si>
    <t>DB095</t>
  </si>
  <si>
    <t xml:space="preserve"> Household longitudinal weight </t>
  </si>
  <si>
    <t>DB100</t>
  </si>
  <si>
    <t xml:space="preserve"> Degree of urbanisation </t>
  </si>
  <si>
    <t>DB110</t>
  </si>
  <si>
    <t xml:space="preserve"> Household status</t>
  </si>
  <si>
    <t>DB120</t>
  </si>
  <si>
    <t xml:space="preserve"> Contact at address </t>
  </si>
  <si>
    <t>DB130</t>
  </si>
  <si>
    <t xml:space="preserve"> Household questionnaire result </t>
  </si>
  <si>
    <t>DB135</t>
  </si>
  <si>
    <t xml:space="preserve"> Household interview acceptance </t>
  </si>
  <si>
    <t>HB010</t>
  </si>
  <si>
    <t>HB020</t>
  </si>
  <si>
    <t>HB030</t>
  </si>
  <si>
    <t>HB040</t>
  </si>
  <si>
    <t xml:space="preserve"> Day of household interview </t>
  </si>
  <si>
    <t>HB050</t>
  </si>
  <si>
    <t xml:space="preserve"> Month of household interview </t>
  </si>
  <si>
    <t>HB060</t>
  </si>
  <si>
    <t xml:space="preserve"> Year of household interview </t>
  </si>
  <si>
    <t>HB070</t>
  </si>
  <si>
    <t xml:space="preserve"> Person responding to the household questionnaire </t>
  </si>
  <si>
    <t>HB100</t>
  </si>
  <si>
    <t xml:space="preserve"> Number of minutes to complete the household questionnaire </t>
  </si>
  <si>
    <t>HB110</t>
  </si>
  <si>
    <t xml:space="preserve"> Household type </t>
  </si>
  <si>
    <t>HB120</t>
  </si>
  <si>
    <t xml:space="preserve"> Household size </t>
  </si>
  <si>
    <t>HB130</t>
  </si>
  <si>
    <t xml:space="preserve"> Interview mode used (household) </t>
  </si>
  <si>
    <t>HH010</t>
  </si>
  <si>
    <t xml:space="preserve"> Dwelling type </t>
  </si>
  <si>
    <t>HH021</t>
  </si>
  <si>
    <t xml:space="preserve"> Tenure status </t>
  </si>
  <si>
    <t>HH030</t>
  </si>
  <si>
    <t xml:space="preserve"> Number of rooms available to the household </t>
  </si>
  <si>
    <t>HH050</t>
  </si>
  <si>
    <t xml:space="preserve"> Ability to keep home adequately warm </t>
  </si>
  <si>
    <t>HH060</t>
  </si>
  <si>
    <t xml:space="preserve"> Current rent related to the occupied dwelling </t>
  </si>
  <si>
    <t>HH070</t>
  </si>
  <si>
    <t xml:space="preserve"> Total housing cost </t>
  </si>
  <si>
    <t>HH071</t>
  </si>
  <si>
    <t xml:space="preserve"> Mortgage principal repayment </t>
  </si>
  <si>
    <t>HS011</t>
  </si>
  <si>
    <t xml:space="preserve"> Arrears on mortgage or rental payments </t>
  </si>
  <si>
    <t>HS021</t>
  </si>
  <si>
    <t xml:space="preserve"> Arrears on utility bills </t>
  </si>
  <si>
    <t>HS022</t>
  </si>
  <si>
    <t xml:space="preserve"> Reduced utility costs </t>
  </si>
  <si>
    <t>HS031</t>
  </si>
  <si>
    <t xml:space="preserve"> Arrears on hire purchase instalments or other loan payments </t>
  </si>
  <si>
    <t>HS040</t>
  </si>
  <si>
    <t xml:space="preserve"> Capacity to afford paying for one week annual holiday away from home </t>
  </si>
  <si>
    <t>HS050</t>
  </si>
  <si>
    <t xml:space="preserve"> Capacity to afford a meal with meat, chicken, fish or vegetarian equivalent every second day </t>
  </si>
  <si>
    <t>HS060</t>
  </si>
  <si>
    <t xml:space="preserve"> Capacity to face unexpected financial expenses </t>
  </si>
  <si>
    <t>HS090</t>
  </si>
  <si>
    <t xml:space="preserve"> Do you have a computer </t>
  </si>
  <si>
    <t>HS110</t>
  </si>
  <si>
    <t xml:space="preserve"> Do you have a car </t>
  </si>
  <si>
    <t>HS120</t>
  </si>
  <si>
    <t xml:space="preserve"> Ability to make ends meet </t>
  </si>
  <si>
    <t>HS150</t>
  </si>
  <si>
    <t xml:space="preserve"> Financial burden of the repayment of debts from hire purchases or loans </t>
  </si>
  <si>
    <t>HD080</t>
  </si>
  <si>
    <t xml:space="preserve"> Replacing worn-out furniture </t>
  </si>
  <si>
    <t>HI010</t>
  </si>
  <si>
    <t xml:space="preserve"> Change in the household income compared to previous year </t>
  </si>
  <si>
    <t>HI020</t>
  </si>
  <si>
    <t xml:space="preserve"> Reason for increase in income </t>
  </si>
  <si>
    <t>HI030</t>
  </si>
  <si>
    <t xml:space="preserve"> Reason for decrease in income </t>
  </si>
  <si>
    <t>HI040</t>
  </si>
  <si>
    <t xml:space="preserve"> Expectation of the household income in the next 12 months </t>
  </si>
  <si>
    <t>HY010</t>
  </si>
  <si>
    <t xml:space="preserve"> Total household gross income </t>
  </si>
  <si>
    <t>HY020</t>
  </si>
  <si>
    <t xml:space="preserve"> Total disposable household income </t>
  </si>
  <si>
    <t>HY022</t>
  </si>
  <si>
    <t xml:space="preserve"> Total disposable household income before social transfers other than old-age and survivor’s benefits </t>
  </si>
  <si>
    <t>HY023</t>
  </si>
  <si>
    <t xml:space="preserve"> Total disposable household income before social transfers including old-age and survivor’s benefits </t>
  </si>
  <si>
    <t>HY051G</t>
  </si>
  <si>
    <t xml:space="preserve"> Family/children-related allowances [contributory and means-tested] </t>
  </si>
  <si>
    <t>HY052G</t>
  </si>
  <si>
    <t xml:space="preserve"> Family/children-related allowances [contributory and non means-tested] </t>
  </si>
  <si>
    <t>HY053G</t>
  </si>
  <si>
    <t xml:space="preserve"> Family/children-related allowances [non-contributory and means-tested] </t>
  </si>
  <si>
    <t>HY054G</t>
  </si>
  <si>
    <t xml:space="preserve"> Family/children-related allowance [non-contributory and non means-tested] </t>
  </si>
  <si>
    <t>HY061G</t>
  </si>
  <si>
    <t xml:space="preserve"> Social exclusion not elsewhere classified [contributory and means-tested] </t>
  </si>
  <si>
    <t>HY062G</t>
  </si>
  <si>
    <t xml:space="preserve"> Social exclusion not elsewhere classified [contributory and non means-tested] </t>
  </si>
  <si>
    <t>HY063G</t>
  </si>
  <si>
    <t xml:space="preserve"> Social exclusion not elsewhere classified [non-contributory and means-tested] </t>
  </si>
  <si>
    <t>HY064G</t>
  </si>
  <si>
    <t xml:space="preserve"> Social exclusion not elsewhere classified [non-contributory and non means-tested]</t>
  </si>
  <si>
    <t>HY071G</t>
  </si>
  <si>
    <t xml:space="preserve"> Housing allowances [contributory and means-tested] </t>
  </si>
  <si>
    <t>HY072G</t>
  </si>
  <si>
    <t xml:space="preserve"> Housing allowances [contributory and non-means-tested] </t>
  </si>
  <si>
    <t>HY073G</t>
  </si>
  <si>
    <t xml:space="preserve"> Housing allowances [non-contributory and means-tested] </t>
  </si>
  <si>
    <t>HY074G</t>
  </si>
  <si>
    <t xml:space="preserve"> Housing allowances [non-contributory and non means-tested] </t>
  </si>
  <si>
    <t>HY145N</t>
  </si>
  <si>
    <t xml:space="preserve"> Repayments/receipts for tax adjustment </t>
  </si>
  <si>
    <t>RB010</t>
  </si>
  <si>
    <t>RB020</t>
  </si>
  <si>
    <t>RB030</t>
  </si>
  <si>
    <t xml:space="preserve"> Personal ID </t>
  </si>
  <si>
    <t>RB032</t>
  </si>
  <si>
    <t xml:space="preserve"> Sequential number of the persons in the household </t>
  </si>
  <si>
    <t>RB040</t>
  </si>
  <si>
    <t xml:space="preserve"> Current household identification (ID) </t>
  </si>
  <si>
    <t>RB050</t>
  </si>
  <si>
    <t xml:space="preserve"> Personal cross-sectional weight </t>
  </si>
  <si>
    <t>RB060</t>
  </si>
  <si>
    <t xml:space="preserve"> Personal base weight </t>
  </si>
  <si>
    <t>RB062</t>
  </si>
  <si>
    <t xml:space="preserve"> Longitudinal weight [two-year duration] </t>
  </si>
  <si>
    <t>RB063</t>
  </si>
  <si>
    <t xml:space="preserve"> Longitudinal weight [three-year duration] </t>
  </si>
  <si>
    <t>RB064</t>
  </si>
  <si>
    <t xml:space="preserve"> Longitudinal weight [four-year duration] </t>
  </si>
  <si>
    <t>RB065</t>
  </si>
  <si>
    <t xml:space="preserve"> Longitudinal weight [five-year duration] </t>
  </si>
  <si>
    <t>RB066</t>
  </si>
  <si>
    <t xml:space="preserve"> Longitudinal weight [six-year duration] </t>
  </si>
  <si>
    <t>RB080</t>
  </si>
  <si>
    <t xml:space="preserve"> Year of birth </t>
  </si>
  <si>
    <t>RB081</t>
  </si>
  <si>
    <t xml:space="preserve"> Age in completed years (at the end of income reference period) </t>
  </si>
  <si>
    <t>RB082</t>
  </si>
  <si>
    <t xml:space="preserve"> Age in completed years at the time of the interview </t>
  </si>
  <si>
    <t>RB083</t>
  </si>
  <si>
    <t xml:space="preserve"> Passing of birthday at the time of the interview </t>
  </si>
  <si>
    <t>RB090</t>
  </si>
  <si>
    <t xml:space="preserve"> Sex </t>
  </si>
  <si>
    <t>RB100</t>
  </si>
  <si>
    <t xml:space="preserve"> Sample person or co-resident </t>
  </si>
  <si>
    <t>RB110</t>
  </si>
  <si>
    <t xml:space="preserve"> Membership status </t>
  </si>
  <si>
    <t>RB120</t>
  </si>
  <si>
    <t xml:space="preserve"> Location where the person moved </t>
  </si>
  <si>
    <t>RB200</t>
  </si>
  <si>
    <t xml:space="preserve"> Residential status </t>
  </si>
  <si>
    <t>RB211</t>
  </si>
  <si>
    <t xml:space="preserve"> Main activity status (self-defined) </t>
  </si>
  <si>
    <t>RB220</t>
  </si>
  <si>
    <t xml:space="preserve"> Father ID </t>
  </si>
  <si>
    <t>RB230</t>
  </si>
  <si>
    <t xml:space="preserve"> Mother ID </t>
  </si>
  <si>
    <t>RB240</t>
  </si>
  <si>
    <t xml:space="preserve"> Spouse/partner ID </t>
  </si>
  <si>
    <t>RB245</t>
  </si>
  <si>
    <t xml:space="preserve"> Respondent status </t>
  </si>
  <si>
    <t>RB250</t>
  </si>
  <si>
    <t xml:space="preserve"> Data status </t>
  </si>
  <si>
    <t>RB280</t>
  </si>
  <si>
    <t xml:space="preserve"> Country of birth </t>
  </si>
  <si>
    <t>RB285</t>
  </si>
  <si>
    <t xml:space="preserve"> Duration of stay in the country of residence in completed years </t>
  </si>
  <si>
    <t>RB290</t>
  </si>
  <si>
    <t xml:space="preserve"> Country of main citizenship </t>
  </si>
  <si>
    <t>RL010</t>
  </si>
  <si>
    <t xml:space="preserve"> Education at pre-school </t>
  </si>
  <si>
    <t>RL020</t>
  </si>
  <si>
    <t xml:space="preserve"> Education at compulsory school </t>
  </si>
  <si>
    <t>RL030</t>
  </si>
  <si>
    <t xml:space="preserve"> Childcare at centre-based services [outside school hours (before/after)] </t>
  </si>
  <si>
    <t>RL040</t>
  </si>
  <si>
    <t xml:space="preserve"> Childcare at day-care centre </t>
  </si>
  <si>
    <t>RL050</t>
  </si>
  <si>
    <t xml:space="preserve"> Childcare by a professional child-minder at child’s home or at child-minder’s home </t>
  </si>
  <si>
    <t>RL060</t>
  </si>
  <si>
    <t xml:space="preserve"> Childcare by grand-parents, household members other than parents, other relatives, friends or neighbours </t>
  </si>
  <si>
    <t>RL070</t>
  </si>
  <si>
    <t xml:space="preserve"> Childrens’ cross-sectional weight for childcare </t>
  </si>
  <si>
    <t>RG_Z#</t>
  </si>
  <si>
    <t xml:space="preserve"> Grid </t>
  </si>
  <si>
    <t>PB010</t>
  </si>
  <si>
    <t xml:space="preserve"> Year of the survey </t>
  </si>
  <si>
    <t>PB020</t>
  </si>
  <si>
    <t>PB030</t>
  </si>
  <si>
    <t>PB040</t>
  </si>
  <si>
    <t xml:space="preserve"> Personal cross-sectional weight [all household members aged 16 and over] </t>
  </si>
  <si>
    <t>PB050</t>
  </si>
  <si>
    <t xml:space="preserve"> Personal base weight [all household members aged 16 and over] </t>
  </si>
  <si>
    <t>PB060</t>
  </si>
  <si>
    <t xml:space="preserve"> Personal cross-sectional weight for selected respondent </t>
  </si>
  <si>
    <t>PB070</t>
  </si>
  <si>
    <t xml:space="preserve"> Personal design weight for selected respondent </t>
  </si>
  <si>
    <t>PB080</t>
  </si>
  <si>
    <t xml:space="preserve"> Personal base weight for selected respondent </t>
  </si>
  <si>
    <t>PB090</t>
  </si>
  <si>
    <t xml:space="preserve"> Day of the personal interview </t>
  </si>
  <si>
    <t>PB100</t>
  </si>
  <si>
    <t xml:space="preserve"> Month of the personal interview </t>
  </si>
  <si>
    <t>PB110</t>
  </si>
  <si>
    <t xml:space="preserve"> Year of the personal interview </t>
  </si>
  <si>
    <t>PB120</t>
  </si>
  <si>
    <t xml:space="preserve"> Minutes to complete the personal questionnaire </t>
  </si>
  <si>
    <t>PB140</t>
  </si>
  <si>
    <t>PB150</t>
  </si>
  <si>
    <t>PB160</t>
  </si>
  <si>
    <t>PB170</t>
  </si>
  <si>
    <t>PB180</t>
  </si>
  <si>
    <t>PB190</t>
  </si>
  <si>
    <t xml:space="preserve"> Marital status </t>
  </si>
  <si>
    <t>PB200</t>
  </si>
  <si>
    <t xml:space="preserve"> Consensual union </t>
  </si>
  <si>
    <t>PB205</t>
  </si>
  <si>
    <t xml:space="preserve"> Partners living in the same household </t>
  </si>
  <si>
    <t>PB230</t>
  </si>
  <si>
    <t xml:space="preserve"> Country of birth of father </t>
  </si>
  <si>
    <t>PB240</t>
  </si>
  <si>
    <t xml:space="preserve"> Country of birth of mother </t>
  </si>
  <si>
    <t>PB260</t>
  </si>
  <si>
    <t xml:space="preserve"> Nature of participation in the survey </t>
  </si>
  <si>
    <t>PB265</t>
  </si>
  <si>
    <t xml:space="preserve"> Personal ID of person who filled in the individual questionnaire </t>
  </si>
  <si>
    <t>PB270</t>
  </si>
  <si>
    <t xml:space="preserve"> Interviewing mode used (person) </t>
  </si>
  <si>
    <t>PE010</t>
  </si>
  <si>
    <t xml:space="preserve"> Participation in formal education and training (student or apprentice) </t>
  </si>
  <si>
    <t>PE021</t>
  </si>
  <si>
    <t xml:space="preserve"> Level of current/most recent formal education or training activity </t>
  </si>
  <si>
    <t>PE041</t>
  </si>
  <si>
    <t xml:space="preserve"> Educational attainment level </t>
  </si>
  <si>
    <t>PH010</t>
  </si>
  <si>
    <t xml:space="preserve"> Self-perceived General health </t>
  </si>
  <si>
    <t>PH020</t>
  </si>
  <si>
    <t xml:space="preserve"> Suffer from any chronic [long-standing] illness or condition </t>
  </si>
  <si>
    <t>PH030</t>
  </si>
  <si>
    <t xml:space="preserve"> Limitation in activities because of health problems </t>
  </si>
  <si>
    <t>PH040</t>
  </si>
  <si>
    <t xml:space="preserve"> Unmet need for medical examination or treatment </t>
  </si>
  <si>
    <t>PH050</t>
  </si>
  <si>
    <t xml:space="preserve"> Main reason for unmet need for medical examination or treatment </t>
  </si>
  <si>
    <t>PH060</t>
  </si>
  <si>
    <t xml:space="preserve"> Unmet need for dental examination or treatment </t>
  </si>
  <si>
    <t>PH070</t>
  </si>
  <si>
    <t xml:space="preserve"> Main reason for unmet need for dental examination or treatment </t>
  </si>
  <si>
    <t>PD020</t>
  </si>
  <si>
    <t xml:space="preserve"> Replace worn-out clothes by some new (not second-hand) ones </t>
  </si>
  <si>
    <t>PD030</t>
  </si>
  <si>
    <t xml:space="preserve"> Two pairs of properly fitting shoes [including a pair of all-weather shoes] </t>
  </si>
  <si>
    <t>PD050</t>
  </si>
  <si>
    <t xml:space="preserve"> Get-together with friends/family [relatives] for a drink/meal at least once a month </t>
  </si>
  <si>
    <t>PD060</t>
  </si>
  <si>
    <t xml:space="preserve"> Regularly participate in a leisure activity </t>
  </si>
  <si>
    <t>PD070</t>
  </si>
  <si>
    <t xml:space="preserve"> Spend a small amount of money each week on yourself </t>
  </si>
  <si>
    <t>PD080</t>
  </si>
  <si>
    <t xml:space="preserve"> Internet connection for personal use at home </t>
  </si>
  <si>
    <t>PW010</t>
  </si>
  <si>
    <t xml:space="preserve"> Overall life satisfaction </t>
  </si>
  <si>
    <t>PW191</t>
  </si>
  <si>
    <t xml:space="preserve"> Trust in others </t>
  </si>
  <si>
    <t>PL016</t>
  </si>
  <si>
    <t xml:space="preserve"> Existence of previous employment experience </t>
  </si>
  <si>
    <t>PL032</t>
  </si>
  <si>
    <t xml:space="preserve"> Self-defined current economic status </t>
  </si>
  <si>
    <t>PL040A</t>
  </si>
  <si>
    <t xml:space="preserve"> Status in employment (main job) </t>
  </si>
  <si>
    <t>PL040B</t>
  </si>
  <si>
    <t xml:space="preserve"> Status in employment (last job) </t>
  </si>
  <si>
    <t>PL051A</t>
  </si>
  <si>
    <t xml:space="preserve"> Occupation in main job </t>
  </si>
  <si>
    <t>PL051B</t>
  </si>
  <si>
    <t xml:space="preserve"> Occupation (last job) </t>
  </si>
  <si>
    <t>PL060</t>
  </si>
  <si>
    <t xml:space="preserve"> Number of hours usually worked per week in the main job </t>
  </si>
  <si>
    <t>PL073</t>
  </si>
  <si>
    <t xml:space="preserve"> Number of months spent in full-time work as employee </t>
  </si>
  <si>
    <t>PL074</t>
  </si>
  <si>
    <t xml:space="preserve"> Number of months spent in part-time work as employee </t>
  </si>
  <si>
    <t>PL075</t>
  </si>
  <si>
    <t xml:space="preserve"> Number of months spent in full-time work as self-employed [including family worker]</t>
  </si>
  <si>
    <t>PL076</t>
  </si>
  <si>
    <t xml:space="preserve"> Number of months spent in part-time work as self-employed [including family worker]</t>
  </si>
  <si>
    <t>PL080</t>
  </si>
  <si>
    <t xml:space="preserve"> Number of months spent in unemployment </t>
  </si>
  <si>
    <t>PL085</t>
  </si>
  <si>
    <t xml:space="preserve"> Number of months spent in retirement </t>
  </si>
  <si>
    <t>PL086</t>
  </si>
  <si>
    <t xml:space="preserve"> Number of months unable to work due to long-standing health problems </t>
  </si>
  <si>
    <t>PL087</t>
  </si>
  <si>
    <t xml:space="preserve"> Number of months spent studying </t>
  </si>
  <si>
    <t>PL088</t>
  </si>
  <si>
    <t xml:space="preserve"> Number of months spent in compulsory military service</t>
  </si>
  <si>
    <t>PL089</t>
  </si>
  <si>
    <t xml:space="preserve"> Number of months spent fulfilling domestic tasks </t>
  </si>
  <si>
    <t>PL090</t>
  </si>
  <si>
    <t xml:space="preserve"> Number of months spent in other inactivity </t>
  </si>
  <si>
    <t>PL100</t>
  </si>
  <si>
    <t xml:space="preserve"> Total number of hours per week usually worked in the second, third jobs</t>
  </si>
  <si>
    <t>PL111A</t>
  </si>
  <si>
    <t xml:space="preserve"> Economic activity of the local unit for the main job </t>
  </si>
  <si>
    <t>PL111B</t>
  </si>
  <si>
    <t xml:space="preserve"> Economic activity of the local unit (last job) </t>
  </si>
  <si>
    <t>PL141</t>
  </si>
  <si>
    <t xml:space="preserve"> Permanency of main job </t>
  </si>
  <si>
    <t>PL145</t>
  </si>
  <si>
    <t xml:space="preserve"> Full or part-time main job (self-defined) </t>
  </si>
  <si>
    <t>PL150</t>
  </si>
  <si>
    <t xml:space="preserve"> Supervisory responsibility in the main job </t>
  </si>
  <si>
    <t>PL200</t>
  </si>
  <si>
    <t xml:space="preserve"> Number of years spent in paid work [as employee or self-employed] </t>
  </si>
  <si>
    <t>PL211A</t>
  </si>
  <si>
    <t xml:space="preserve"> Main activity in January </t>
  </si>
  <si>
    <t>PL211B</t>
  </si>
  <si>
    <t xml:space="preserve"> Main activity in February </t>
  </si>
  <si>
    <t>PL211C</t>
  </si>
  <si>
    <t xml:space="preserve"> Main activity in March </t>
  </si>
  <si>
    <t>PL211D</t>
  </si>
  <si>
    <t xml:space="preserve"> Main activity in April </t>
  </si>
  <si>
    <t>PL211E</t>
  </si>
  <si>
    <t xml:space="preserve"> Main activity in May </t>
  </si>
  <si>
    <t>PL211F</t>
  </si>
  <si>
    <t xml:space="preserve"> Main activity in June </t>
  </si>
  <si>
    <t>PL211G</t>
  </si>
  <si>
    <t xml:space="preserve"> Main activity in July</t>
  </si>
  <si>
    <t>PL211H</t>
  </si>
  <si>
    <t xml:space="preserve"> Main activity in August </t>
  </si>
  <si>
    <t>PL211I</t>
  </si>
  <si>
    <t xml:space="preserve"> Main activity in September </t>
  </si>
  <si>
    <t>PL211J</t>
  </si>
  <si>
    <t xml:space="preserve"> Main activity in October </t>
  </si>
  <si>
    <t>PL211K</t>
  </si>
  <si>
    <t xml:space="preserve"> Main activity in November </t>
  </si>
  <si>
    <t>PL211L</t>
  </si>
  <si>
    <t xml:space="preserve"> Main activity in December </t>
  </si>
  <si>
    <t>PL271</t>
  </si>
  <si>
    <t xml:space="preserve"> Duration of the most recent unemployment spell </t>
  </si>
  <si>
    <t xml:space="preserve"> Company car </t>
  </si>
  <si>
    <t>PY030G</t>
  </si>
  <si>
    <t xml:space="preserve"> Employer’s social insurance contribution </t>
  </si>
  <si>
    <t>PY091G</t>
  </si>
  <si>
    <t xml:space="preserve"> Unemployment benefits [contributory and means tested] </t>
  </si>
  <si>
    <t>PY092G</t>
  </si>
  <si>
    <t xml:space="preserve"> Unemployment benefits [contributory and non means-tested] </t>
  </si>
  <si>
    <t>PY093G</t>
  </si>
  <si>
    <t xml:space="preserve"> Unemployment benefits [non-contributory and means tested] </t>
  </si>
  <si>
    <t>PY094G</t>
  </si>
  <si>
    <t xml:space="preserve"> Unemployment benefits [non-contributory and non means-tested] </t>
  </si>
  <si>
    <t>PY101G</t>
  </si>
  <si>
    <t xml:space="preserve"> Old-age benefits (Contributory and means-tested) </t>
  </si>
  <si>
    <t>PY102G</t>
  </si>
  <si>
    <t xml:space="preserve"> Old-age benefits (Contributory and non means-tested) </t>
  </si>
  <si>
    <t>PY103G</t>
  </si>
  <si>
    <t xml:space="preserve"> Old-age benefits (Non-contributory and means-tested) </t>
  </si>
  <si>
    <t>PY104G</t>
  </si>
  <si>
    <t xml:space="preserve"> Old-age benefits (Non-contributory and non means-tested) </t>
  </si>
  <si>
    <t>PY111G</t>
  </si>
  <si>
    <t xml:space="preserve"> Survivor’s benefits [contributory and means-tested] </t>
  </si>
  <si>
    <t>PY112G</t>
  </si>
  <si>
    <t xml:space="preserve"> Survivor’s benefits [contributory and non-means-tested] </t>
  </si>
  <si>
    <t>PY113G</t>
  </si>
  <si>
    <t xml:space="preserve"> Survivor’s benefits [non-contributory and means-tested] </t>
  </si>
  <si>
    <t>PY114G</t>
  </si>
  <si>
    <t xml:space="preserve"> Survivor’s benefits [non-contributory and non means-tested] </t>
  </si>
  <si>
    <t>PY121G</t>
  </si>
  <si>
    <t xml:space="preserve"> Sickness benefits [contributory and means-tested] </t>
  </si>
  <si>
    <t>PY122G</t>
  </si>
  <si>
    <t xml:space="preserve"> Sickness benefits [contributory and non means-tested] </t>
  </si>
  <si>
    <t>PY123G</t>
  </si>
  <si>
    <t xml:space="preserve"> Sickness benefits [non-contributory and means-tested] </t>
  </si>
  <si>
    <t>PY124G</t>
  </si>
  <si>
    <t xml:space="preserve"> Sickness benefits [non-contributory and non means-tested] </t>
  </si>
  <si>
    <t>PY131G</t>
  </si>
  <si>
    <t xml:space="preserve"> Disability benefits [contributory and means-tested] </t>
  </si>
  <si>
    <t>PY132G</t>
  </si>
  <si>
    <t xml:space="preserve"> Disability benefits [contributory and non means-tested] </t>
  </si>
  <si>
    <t>PY133G</t>
  </si>
  <si>
    <t xml:space="preserve"> Disability benefits [non-contributory and means-tested] </t>
  </si>
  <si>
    <t>PY134G</t>
  </si>
  <si>
    <t xml:space="preserve"> Disability benefits [non-contributory and non means-tested] </t>
  </si>
  <si>
    <t>PY141G</t>
  </si>
  <si>
    <t xml:space="preserve"> Education-related allowances [contributory and means-tested] </t>
  </si>
  <si>
    <t>PY142G</t>
  </si>
  <si>
    <t xml:space="preserve"> Education-related allowances [contributory and non means-tested] </t>
  </si>
  <si>
    <t>PY143G</t>
  </si>
  <si>
    <t xml:space="preserve"> Education-related allowances [non-contributory and means-tested] </t>
  </si>
  <si>
    <t>PY144G</t>
  </si>
  <si>
    <t xml:space="preserve"> Education-related allowances [non-contributory and non means-tested] </t>
  </si>
  <si>
    <t>PL230</t>
  </si>
  <si>
    <t xml:space="preserve"> Public/private employment sector </t>
  </si>
  <si>
    <t>PW100</t>
  </si>
  <si>
    <t xml:space="preserve"> Job satisfaction </t>
  </si>
  <si>
    <t>PL260</t>
  </si>
  <si>
    <t xml:space="preserve"> Usual hours worked per week </t>
  </si>
  <si>
    <t>PL130</t>
  </si>
  <si>
    <t xml:space="preserve"> Size of the local unit for main job </t>
  </si>
  <si>
    <t>PL035</t>
  </si>
  <si>
    <t xml:space="preserve"> Worked at least one hour during the previous week </t>
  </si>
  <si>
    <t>PL025</t>
  </si>
  <si>
    <t xml:space="preserve"> Available for work </t>
  </si>
  <si>
    <t>PL020</t>
  </si>
  <si>
    <t xml:space="preserve"> Actively looking for job </t>
  </si>
  <si>
    <t>PL120</t>
  </si>
  <si>
    <t xml:space="preserve"> Reason for working less than 30 hours </t>
  </si>
  <si>
    <t>PL280</t>
  </si>
  <si>
    <t xml:space="preserve"> Length of registration of unemployment </t>
  </si>
  <si>
    <t>PE030</t>
  </si>
  <si>
    <t xml:space="preserve"> Year when highest level of education was attained </t>
  </si>
  <si>
    <t>PE050</t>
  </si>
  <si>
    <t xml:space="preserve"> Education interrupted or abandoned </t>
  </si>
  <si>
    <t>HS160</t>
  </si>
  <si>
    <t xml:space="preserve"> Problems with the dwelling: too dark, not enough light</t>
  </si>
  <si>
    <t>HS170</t>
  </si>
  <si>
    <t xml:space="preserve"> Noise from neighbours or from the street </t>
  </si>
  <si>
    <t>HC020</t>
  </si>
  <si>
    <t xml:space="preserve"> Size of the dwelling in square metREs </t>
  </si>
  <si>
    <t>HC080</t>
  </si>
  <si>
    <t xml:space="preserve"> Overall satisfaction with the dwelling </t>
  </si>
  <si>
    <t>HY030</t>
  </si>
  <si>
    <t xml:space="preserve"> Imputed rent </t>
  </si>
  <si>
    <t>HH040</t>
  </si>
  <si>
    <t xml:space="preserve"> Leaking roof, damp walls/floors/foundation, or rot in window frames or floor </t>
  </si>
  <si>
    <t>HS140</t>
  </si>
  <si>
    <t xml:space="preserve"> Financial burden of the total housing cost </t>
  </si>
  <si>
    <t>HS180</t>
  </si>
  <si>
    <t xml:space="preserve"> Pollution, grime or other environmental problems </t>
  </si>
  <si>
    <t>HS190</t>
  </si>
  <si>
    <t xml:space="preserve"> Crime, violence or vandalism in the area </t>
  </si>
  <si>
    <t>HH081</t>
  </si>
  <si>
    <t xml:space="preserve"> Bath or shower in dwelling (OPTIONAL) </t>
  </si>
  <si>
    <t>HH091</t>
  </si>
  <si>
    <t xml:space="preserve"> Indoor flushing toilet for sole use of the household (OPTIONAL) </t>
  </si>
  <si>
    <t>PT220</t>
  </si>
  <si>
    <t xml:space="preserve"> Type of household when respondent was around 14 years old </t>
  </si>
  <si>
    <t>PT230</t>
  </si>
  <si>
    <t xml:space="preserve"> Presence of mother when respondent was around 14 years old </t>
  </si>
  <si>
    <t>PT240</t>
  </si>
  <si>
    <t xml:space="preserve"> Presence of father when respondent was around 14 years old </t>
  </si>
  <si>
    <t>PT070</t>
  </si>
  <si>
    <t xml:space="preserve"> Citizenship of the father (OPTIONAL) </t>
  </si>
  <si>
    <t>PT100</t>
  </si>
  <si>
    <t xml:space="preserve"> Citizenship of the mother (OPTIONAL) </t>
  </si>
  <si>
    <t>PT110</t>
  </si>
  <si>
    <t xml:space="preserve"> Highest level of education attained by the father </t>
  </si>
  <si>
    <t>PT120</t>
  </si>
  <si>
    <t xml:space="preserve"> Highest level of education attained by the mother </t>
  </si>
  <si>
    <t>PT130</t>
  </si>
  <si>
    <t xml:space="preserve"> Activity status of the father when respondent was around 14 years old </t>
  </si>
  <si>
    <t>PT160</t>
  </si>
  <si>
    <t xml:space="preserve"> Activity status of the mother when respondent was around 14 years old </t>
  </si>
  <si>
    <t>PT150</t>
  </si>
  <si>
    <t xml:space="preserve"> Main occupation of the father when respondent was around 14 years old (OPTIONAL)</t>
  </si>
  <si>
    <t>PT180</t>
  </si>
  <si>
    <t xml:space="preserve"> Main occupation of the mother when respondent was around 14 years old (OPTIONAL)</t>
  </si>
  <si>
    <t>PT210</t>
  </si>
  <si>
    <t xml:space="preserve"> Tenancy status when respondent was around 14 years old </t>
  </si>
  <si>
    <t>PT190</t>
  </si>
  <si>
    <t xml:space="preserve"> Financial situation of the household when respondent was around 14 years old </t>
  </si>
  <si>
    <t>PT260</t>
  </si>
  <si>
    <t xml:space="preserve"> Basic school needs (books and equipment for school) met when respondent was around 14 years old </t>
  </si>
  <si>
    <t>PT270</t>
  </si>
  <si>
    <t xml:space="preserve"> Having daily meal with meat, chicken, fish (or vegetarian equivalent) when respondent was around 14 years old </t>
  </si>
  <si>
    <t>PT280</t>
  </si>
  <si>
    <t xml:space="preserve"> One week of annual holiday away from home when respondent was around 14 years old </t>
  </si>
  <si>
    <t>PHD01</t>
  </si>
  <si>
    <t xml:space="preserve"> Past experience of housing difficulties </t>
  </si>
  <si>
    <t>PHD07</t>
  </si>
  <si>
    <t xml:space="preserve"> When housing difficulties took place (OPTIONAL) </t>
  </si>
  <si>
    <t>PHD02</t>
  </si>
  <si>
    <t xml:space="preserve"> Duration of the most recent experience of housing difficulties (OPTIONAL) </t>
  </si>
  <si>
    <t>PHD03</t>
  </si>
  <si>
    <t xml:space="preserve"> Main reason for past housing difficulties </t>
  </si>
  <si>
    <t>PHD05</t>
  </si>
  <si>
    <t xml:space="preserve"> Exit from housing difficulties </t>
  </si>
  <si>
    <t>PHD06</t>
  </si>
  <si>
    <t xml:space="preserve"> Renting difficulties </t>
  </si>
  <si>
    <t>HC001</t>
  </si>
  <si>
    <t xml:space="preserve"> Heating system used </t>
  </si>
  <si>
    <t>HC002</t>
  </si>
  <si>
    <t xml:space="preserve"> Main energy source </t>
  </si>
  <si>
    <t>HC003</t>
  </si>
  <si>
    <t xml:space="preserve"> Renovation (thermal insulation, windows or heating system) </t>
  </si>
  <si>
    <t>HC060</t>
  </si>
  <si>
    <t xml:space="preserve"> Inability to keep the dwelling comfortably warm during winter </t>
  </si>
  <si>
    <t>HC070</t>
  </si>
  <si>
    <t xml:space="preserve"> Inability to keep the dwelling comfortably cool during summer (OPTIONAL) </t>
  </si>
  <si>
    <t>HC004</t>
  </si>
  <si>
    <t xml:space="preserve"> Type of windows (OPTIONAL) </t>
  </si>
  <si>
    <t>HC005</t>
  </si>
  <si>
    <t xml:space="preserve"> Year of construction (OPTIONAL) </t>
  </si>
  <si>
    <t>HI012</t>
  </si>
  <si>
    <t xml:space="preserve"> Change in income as an outcome of COVID-19 (OPTIONAL) </t>
  </si>
  <si>
    <t>HY150</t>
  </si>
  <si>
    <t xml:space="preserve"> Financial support (government funded) from the COVID-19 related support schemes (OPTIONAL) </t>
  </si>
  <si>
    <t>HY155G</t>
  </si>
  <si>
    <t xml:space="preserve"> Amount received as financial support from the COVID-19 related support schemes (OPTIONAL) </t>
  </si>
  <si>
    <t>HD225</t>
  </si>
  <si>
    <t xml:space="preserve"> Distance learning courses/school during COVID-19 restrictions (OPTIONAL) </t>
  </si>
  <si>
    <t>PL220</t>
  </si>
  <si>
    <t xml:space="preserve"> Working from home during pandemic (OPTIONAL) </t>
  </si>
  <si>
    <t>PH051</t>
  </si>
  <si>
    <t xml:space="preserve"> Unmet need for medical examination or treatment due to COVID-19 crisis (optional)</t>
  </si>
  <si>
    <t>PH071</t>
  </si>
  <si>
    <t xml:space="preserve"> Unmet need for dental examination or treatment due to COVID-19 crisis (Optional) </t>
  </si>
  <si>
    <t>PMH010</t>
  </si>
  <si>
    <t xml:space="preserve"> Mental health affected by the COVID-19 crisis (Optional) </t>
  </si>
  <si>
    <t>RL080</t>
  </si>
  <si>
    <t xml:space="preserve"> Remote education (Optional) </t>
  </si>
  <si>
    <t>HI130G</t>
  </si>
  <si>
    <t xml:space="preserve"> Interest expenses [not including interest expenses for purchasing the main dwelling] (OPTIONAL) </t>
  </si>
  <si>
    <t>HI140G</t>
  </si>
  <si>
    <t xml:space="preserve"> Household debts (OPTIONAL) </t>
  </si>
  <si>
    <t>Prompt</t>
  </si>
  <si>
    <t>File</t>
  </si>
  <si>
    <t>Household register (D-file)</t>
  </si>
  <si>
    <r>
      <t xml:space="preserve">It represents the </t>
    </r>
    <r>
      <rPr>
        <sz val="14"/>
        <color rgb="FF131314"/>
        <rFont val="Arial"/>
        <family val="2"/>
      </rPr>
      <t>year in which the survey-data collection, or most of the collection, is carried out.</t>
    </r>
  </si>
  <si>
    <r>
      <t xml:space="preserve">The variable identifies the </t>
    </r>
    <r>
      <rPr>
        <sz val="14"/>
        <color rgb="FF131314"/>
        <rFont val="Arial"/>
        <family val="2"/>
      </rPr>
      <t>country in which the usual residence of the person/household is located</t>
    </r>
    <r>
      <rPr>
        <sz val="14"/>
        <color rgb="FF131314"/>
        <rFont val="Arial"/>
        <family val="2"/>
      </rPr>
      <t>.</t>
    </r>
  </si>
  <si>
    <t>Every household receives a household number which serves as the base to construct the Household ID and Personal ID. This number must be unique for all years of the survey. The Household ID is a unique identification number for each household. Country code, year, and IDs are used as key variables to merge different files.</t>
  </si>
  <si>
    <r>
      <t xml:space="preserve">The variable indicates the </t>
    </r>
    <r>
      <rPr>
        <sz val="14"/>
        <color rgb="FF131314"/>
        <rFont val="Arial"/>
        <family val="2"/>
      </rPr>
      <t>region within the country of residence in which the usual residence of the household is located at the date of interview</t>
    </r>
    <r>
      <rPr>
        <sz val="14"/>
        <color rgb="FF131314"/>
        <rFont val="Arial"/>
        <family val="2"/>
      </rPr>
      <t>. From 2021 onwards, it classifies regions into three types of area based on population density: 'Cities', 'Towns and suburbs', and 'Rural areas'. This classification uses geographical contiguity and minimum population threshold applied to 1 km2 grid cells, largely based on the NUTS classification.</t>
    </r>
  </si>
  <si>
    <r>
      <t xml:space="preserve">This variable reports on the </t>
    </r>
    <r>
      <rPr>
        <sz val="14"/>
        <color rgb="FF131314"/>
        <rFont val="Arial"/>
        <family val="2"/>
      </rPr>
      <t>primary stratum corresponding to each observation unit</t>
    </r>
    <r>
      <rPr>
        <sz val="14"/>
        <color rgb="FF131314"/>
        <rFont val="Arial"/>
        <family val="2"/>
      </rPr>
      <t xml:space="preserve"> (individual or household) in cases where the target population is stratified at the first stage of sample design. It provides </t>
    </r>
    <r>
      <rPr>
        <sz val="14"/>
        <color rgb="FF131314"/>
        <rFont val="Arial"/>
        <family val="2"/>
      </rPr>
      <t>identification codes for the different strata</t>
    </r>
    <r>
      <rPr>
        <sz val="14"/>
        <color rgb="FF131314"/>
        <rFont val="Arial"/>
        <family val="2"/>
      </rPr>
      <t xml:space="preserve">. The information collected is sampling information needed to </t>
    </r>
    <r>
      <rPr>
        <sz val="14"/>
        <color rgb="FF131314"/>
        <rFont val="Arial"/>
        <family val="2"/>
      </rPr>
      <t>calculate measures of spread</t>
    </r>
    <r>
      <rPr>
        <sz val="14"/>
        <color rgb="FF131314"/>
        <rFont val="Arial"/>
        <family val="2"/>
      </rPr>
      <t xml:space="preserve"> (like variance and standard deviation) and to </t>
    </r>
    <r>
      <rPr>
        <sz val="14"/>
        <color rgb="FF131314"/>
        <rFont val="Arial"/>
        <family val="2"/>
      </rPr>
      <t>observe changes over time</t>
    </r>
    <r>
      <rPr>
        <sz val="14"/>
        <color rgb="FF131314"/>
        <rFont val="Arial"/>
        <family val="2"/>
      </rPr>
      <t xml:space="preserve">. It specifically collects information about the </t>
    </r>
    <r>
      <rPr>
        <sz val="14"/>
        <color rgb="FF131314"/>
        <rFont val="Arial"/>
        <family val="2"/>
      </rPr>
      <t>primary strata used in selecting the sample</t>
    </r>
    <r>
      <rPr>
        <sz val="14"/>
        <color rgb="FF131314"/>
        <rFont val="Arial"/>
        <family val="2"/>
      </rPr>
      <t>.</t>
    </r>
  </si>
  <si>
    <r>
      <t xml:space="preserve">This variable measures the </t>
    </r>
    <r>
      <rPr>
        <sz val="14"/>
        <color rgb="FF131314"/>
        <rFont val="Arial"/>
        <family val="2"/>
      </rPr>
      <t>Primary Sampling Units (PSUs) used in selecting the sample</t>
    </r>
    <r>
      <rPr>
        <sz val="14"/>
        <color rgb="FF131314"/>
        <rFont val="Arial"/>
        <family val="2"/>
      </rPr>
      <t xml:space="preserve">. It reports on the PSU corresponding to each observation unit (individual or household) when the target population is divided into clusters. It provides </t>
    </r>
    <r>
      <rPr>
        <sz val="14"/>
        <color rgb="FF131314"/>
        <rFont val="Arial"/>
        <family val="2"/>
      </rPr>
      <t>identification codes for these clusters or PSUs</t>
    </r>
    <r>
      <rPr>
        <sz val="14"/>
        <color rgb="FF131314"/>
        <rFont val="Arial"/>
        <family val="2"/>
      </rPr>
      <t xml:space="preserve">. The information collected is sampling data needed to </t>
    </r>
    <r>
      <rPr>
        <sz val="14"/>
        <color rgb="FF131314"/>
        <rFont val="Arial"/>
        <family val="2"/>
      </rPr>
      <t>calculate measures of spread</t>
    </r>
    <r>
      <rPr>
        <sz val="14"/>
        <color rgb="FF131314"/>
        <rFont val="Arial"/>
        <family val="2"/>
      </rPr>
      <t xml:space="preserve"> (e.g., variance and standard deviation) and to observe changes over time. Multi-stage sampling involves dividing the population into PSUs at the first stage, which is done when direct-element sampling is impossible or too expensive.</t>
    </r>
  </si>
  <si>
    <r>
      <t xml:space="preserve">The variable DB062 provides </t>
    </r>
    <r>
      <rPr>
        <sz val="14"/>
        <color rgb="FF131314"/>
        <rFont val="Arial"/>
        <family val="2"/>
      </rPr>
      <t>identification codes for selected Secondary Sampling Units (SSUs)</t>
    </r>
    <r>
      <rPr>
        <sz val="14"/>
        <color rgb="FF131314"/>
        <rFont val="Arial"/>
        <family val="2"/>
      </rPr>
      <t xml:space="preserve"> when a multi-stage sampling design is used. Multi-stage sampling is employed when direct element sampling is not feasible or is too costly. In this method, Primary Sampling Units (PSUs) are selected first, followed by the selection of SSUs within the chosen PSUs.</t>
    </r>
  </si>
  <si>
    <r>
      <t xml:space="preserve">DB070 records the </t>
    </r>
    <r>
      <rPr>
        <sz val="14"/>
        <color rgb="FF131314"/>
        <rFont val="Arial"/>
        <family val="2"/>
      </rPr>
      <t>rank or order of selection</t>
    </r>
    <r>
      <rPr>
        <sz val="14"/>
        <color rgb="FF131314"/>
        <rFont val="Arial"/>
        <family val="2"/>
      </rPr>
      <t xml:space="preserve"> for primary sampling units (PSUs) if they are selected systematically. It also applies to households in the case of direct-element sampling. This variable is also referred to as the order of selection of PSU as used in the selection of the sample.</t>
    </r>
  </si>
  <si>
    <r>
      <t xml:space="preserve">This variable identifies the </t>
    </r>
    <r>
      <rPr>
        <sz val="14"/>
        <color rgb="FF131314"/>
        <rFont val="Arial"/>
        <family val="2"/>
      </rPr>
      <t>rotational group</t>
    </r>
    <r>
      <rPr>
        <sz val="14"/>
        <color rgb="FF131314"/>
        <rFont val="Arial"/>
        <family val="2"/>
      </rPr>
      <t xml:space="preserve"> to which a household belongs. It is explicitly stated that this variable </t>
    </r>
    <r>
      <rPr>
        <sz val="14"/>
        <color rgb="FF131314"/>
        <rFont val="Arial"/>
        <family val="2"/>
      </rPr>
      <t>must be filled only for countries using a rotational design</t>
    </r>
    <r>
      <rPr>
        <sz val="14"/>
        <color rgb="FF131314"/>
        <rFont val="Arial"/>
        <family val="2"/>
      </rPr>
      <t>.</t>
    </r>
  </si>
  <si>
    <r>
      <t xml:space="preserve">This variable indicates the </t>
    </r>
    <r>
      <rPr>
        <sz val="14"/>
        <color rgb="FF131314"/>
        <rFont val="Arial"/>
        <family val="2"/>
      </rPr>
      <t>number of years a household has been included in the survey</t>
    </r>
    <r>
      <rPr>
        <sz val="14"/>
        <color rgb="FF131314"/>
        <rFont val="Arial"/>
        <family val="2"/>
      </rPr>
      <t>. It corresponds to the wave number.</t>
    </r>
  </si>
  <si>
    <r>
      <t xml:space="preserve">The primary goal of the design weights (including DB080) is to allow for </t>
    </r>
    <r>
      <rPr>
        <sz val="14"/>
        <color rgb="FF131314"/>
        <rFont val="Arial"/>
        <family val="2"/>
      </rPr>
      <t>inference on the household population from the household sample</t>
    </r>
    <r>
      <rPr>
        <sz val="14"/>
        <color rgb="FF131314"/>
        <rFont val="Arial"/>
        <family val="2"/>
      </rPr>
      <t>. They need to be defined for all selected units, not just those who respond.</t>
    </r>
  </si>
  <si>
    <r>
      <t xml:space="preserve">These are the </t>
    </r>
    <r>
      <rPr>
        <sz val="14"/>
        <color rgb="FF131314"/>
        <rFont val="Arial"/>
        <family val="2"/>
      </rPr>
      <t>final estimation weights</t>
    </r>
    <r>
      <rPr>
        <sz val="14"/>
        <color rgb="FF131314"/>
        <rFont val="Arial"/>
        <family val="2"/>
      </rPr>
      <t xml:space="preserve"> for households. Their objective is to allow for </t>
    </r>
    <r>
      <rPr>
        <sz val="14"/>
        <color rgb="FF131314"/>
        <rFont val="Arial"/>
        <family val="2"/>
      </rPr>
      <t>inference on the population of private households</t>
    </r>
    <r>
      <rPr>
        <sz val="14"/>
        <color rgb="FF131314"/>
        <rFont val="Arial"/>
        <family val="2"/>
      </rPr>
      <t xml:space="preserve"> from the household sample at national and European levels. They are used to </t>
    </r>
    <r>
      <rPr>
        <sz val="14"/>
        <color rgb="FF131314"/>
        <rFont val="Arial"/>
        <family val="2"/>
      </rPr>
      <t>weigh household data and indicators produced at the household level</t>
    </r>
    <r>
      <rPr>
        <sz val="14"/>
        <color rgb="FF131314"/>
        <rFont val="Arial"/>
        <family val="2"/>
      </rPr>
      <t>.</t>
    </r>
  </si>
  <si>
    <r>
      <t xml:space="preserve">These are the </t>
    </r>
    <r>
      <rPr>
        <sz val="14"/>
        <color rgb="FF131314"/>
        <rFont val="Arial"/>
        <family val="2"/>
      </rPr>
      <t>final estimation weights for households</t>
    </r>
    <r>
      <rPr>
        <sz val="14"/>
        <color rgb="FF131314"/>
        <rFont val="Arial"/>
        <family val="2"/>
      </rPr>
      <t xml:space="preserve"> used for </t>
    </r>
    <r>
      <rPr>
        <sz val="14"/>
        <color rgb="FF131314"/>
        <rFont val="Arial"/>
        <family val="2"/>
      </rPr>
      <t>longitudinal analysis.</t>
    </r>
  </si>
  <si>
    <r>
      <t xml:space="preserve">This variable reports on the </t>
    </r>
    <r>
      <rPr>
        <sz val="14"/>
        <color rgb="FF131314"/>
        <rFont val="Arial"/>
        <family val="2"/>
      </rPr>
      <t>degree of urbanisation in the area where the usual residence of the person or the household is located.</t>
    </r>
  </si>
  <si>
    <r>
      <t xml:space="preserve">This variable records the </t>
    </r>
    <r>
      <rPr>
        <sz val="14"/>
        <color rgb="FF131314"/>
        <rFont val="Arial"/>
        <family val="2"/>
      </rPr>
      <t>status of the household in relation to its participation in the survey from one wave to the next.</t>
    </r>
  </si>
  <si>
    <r>
      <t xml:space="preserve">This variable records the </t>
    </r>
    <r>
      <rPr>
        <sz val="14"/>
        <color rgb="FF131314"/>
        <rFont val="Arial"/>
        <family val="2"/>
      </rPr>
      <t>contact status at the address</t>
    </r>
    <r>
      <rPr>
        <sz val="14"/>
        <color rgb="FF131314"/>
        <rFont val="Arial"/>
        <family val="2"/>
      </rPr>
      <t xml:space="preserve"> for certain types of households.</t>
    </r>
  </si>
  <si>
    <r>
      <t xml:space="preserve">This variable records the </t>
    </r>
    <r>
      <rPr>
        <sz val="14"/>
        <color rgb="FF131314"/>
        <rFont val="Arial"/>
        <family val="2"/>
      </rPr>
      <t>result or outcome of the household questionnaire</t>
    </r>
    <r>
      <rPr>
        <sz val="14"/>
        <color rgb="FF131314"/>
        <rFont val="Arial"/>
        <family val="2"/>
      </rPr>
      <t xml:space="preserve"> for contacted households.</t>
    </r>
  </si>
  <si>
    <r>
      <t xml:space="preserve">The objective of this variable is to record whether the household interview is </t>
    </r>
    <r>
      <rPr>
        <sz val="14"/>
        <color rgb="FF131314"/>
        <rFont val="Arial"/>
        <family val="2"/>
      </rPr>
      <t>accepted for inclusion in the database.</t>
    </r>
  </si>
  <si>
    <t>Household data (H-file)</t>
  </si>
  <si>
    <t>Personal data (P-file)</t>
  </si>
  <si>
    <t>3-year rolling module - Labour market and housing</t>
  </si>
  <si>
    <t>6-year rolling module - Intergenerational transmission of advantages and disadvantages, housing difficulties</t>
  </si>
  <si>
    <t>Ad hoc policy needs - Household energy efficiency</t>
  </si>
  <si>
    <t>Optional variables</t>
  </si>
  <si>
    <t>Personal register (R-file)</t>
  </si>
  <si>
    <t>Voluntary module on impact of COVID-19 in EU-SILC 2023 data collection</t>
  </si>
  <si>
    <t>Year in which the survey data collection, or most of the collection, is carried out. This date is essential for identifying the wave of data collection and aligning records from multiple datasets.</t>
  </si>
  <si>
    <t>Unique sequential ID for the household, combining household number and split number (e.g., 1234567 + 00). Used for tracking and merging datasets. Maintains continuity over waves, supports tracking splits or fusions of households, and is essential for linking individuals to households.</t>
  </si>
  <si>
    <t>Year in which the household interview took place.</t>
  </si>
  <si>
    <t>Indicates who answered the household questionnaire (typically a household member or knowledgeable respondent).</t>
  </si>
  <si>
    <t>The time, in minutes, taken to complete the household interview.</t>
  </si>
  <si>
    <t>Categorization of household based on relationship structure: e.g. couple with children, lone parent, single person.</t>
  </si>
  <si>
    <t>Total number of current household members, based on membership status in the household grid.</t>
  </si>
  <si>
    <t>Primary interview method used to collect household data (e.g., PAPI, CAPI, CATI, CAWI, or other). Mixed-mode is coded by predominant method.</t>
  </si>
  <si>
    <t>Type of main dwelling: detached house, semi-detached/terraced, small or large apartment building, or other.</t>
  </si>
  <si>
    <t>Ownership or rental arrangement for the dwelling (e.g. owned with mortgage, rented, rent-free). Categories include owned outright, owned with mortgage, rented at market or reduced price, or rent-free. Ownership implies legal title deed possession.</t>
  </si>
  <si>
    <t>Count of rooms used by the household, excluding kitchens, bathrooms, and halls.</t>
  </si>
  <si>
    <t>Whether the household can afford to keep the home warm during cold months.</t>
  </si>
  <si>
    <t>Monthly rent paid for the main residence, not including other housing costs.</t>
  </si>
  <si>
    <t>All monthly housing costs including rent, maintenance, taxes, and utilities. Includes all mandatory housing-related costs (e.g., rent, utilities, insurance, taxes). For both tenants and owners, benefits are not deducted from reported cost.</t>
  </si>
  <si>
    <t>Indicates whether the household was unable to pay rent or mortgage on time in the past 12 months due to financial difficulties.</t>
  </si>
  <si>
    <t>Indicates whether the household was unable to pay utility bills (heating, electricity, gas, water, etc.) on time in the past 12 months.</t>
  </si>
  <si>
    <t>Shows if utility costs were reduced or covered by public programs for the household.</t>
  </si>
  <si>
    <t>Indicates whether the household missed payments on hire purchases or non-housing loans due to financial difficulties.</t>
  </si>
  <si>
    <t>Whether the household can afford to go on a one-week annual holiday away from home.</t>
  </si>
  <si>
    <t>Whether the household can afford a meal with meat, fish or equivalent vegetarian every second day.</t>
  </si>
  <si>
    <t>Whether the household could cover unexpected expenses using its own resources. 'Unexpected expenses' include surgery, funerals, car repairs, and urgent household maintenance. Assessed based on ability to pay without external help or loans.</t>
  </si>
  <si>
    <t>Indicates whether the household has access to a computer or cannot afford one.</t>
  </si>
  <si>
    <t>Indicates whether the household has access to a car or cannot afford one.</t>
  </si>
  <si>
    <t>How burdensome the repayment of non-housing debts (e.g. consumer loans) is for the household.</t>
  </si>
  <si>
    <t>Indicates whether the household can afford to replace worn-out furniture.</t>
  </si>
  <si>
    <t>Self-reported change in household income compared to the previous year (increase, same, or decrease).</t>
  </si>
  <si>
    <t>Main reason for income increase, e.g. new job, increased hours, social benefits.</t>
  </si>
  <si>
    <t>Main reason for income decrease, e.g. job loss, retirement, reduced benefits.</t>
  </si>
  <si>
    <t>Whether household expects income to increase, remain the same, or decrease in the next year.</t>
  </si>
  <si>
    <t>Gross income received by all household members, before deductions.</t>
  </si>
  <si>
    <t>Net income received by all household members, after taxes and social contributions. This is a key indicator of net economic well-being, calculated as gross income minus taxes and social contributions, and often used for poverty and inequality analysis.</t>
  </si>
  <si>
    <t>Disposable income before receiving social transfers other than pensions.</t>
  </si>
  <si>
    <t>Disposable income before receiving any social transfers.</t>
  </si>
  <si>
    <t>Contributory and means-tested child or family allowances.</t>
  </si>
  <si>
    <t>Contributory and non-means-tested child or family allowances.</t>
  </si>
  <si>
    <t>Non-contributory and means-tested family allowances.</t>
  </si>
  <si>
    <t>Non-contributory and non-means-tested family allowances.</t>
  </si>
  <si>
    <t>Contributory and means-tested social exclusion income.</t>
  </si>
  <si>
    <t>Contributory and non-means-tested social exclusion income.</t>
  </si>
  <si>
    <t>Non-contributory and means-tested social exclusion income.</t>
  </si>
  <si>
    <t>Non-contributory and non-means-tested social exclusion income.</t>
  </si>
  <si>
    <t>Contributory and means-tested housing allowances.</t>
  </si>
  <si>
    <t>Contributory and non-means-tested housing allowances.</t>
  </si>
  <si>
    <t>Non-contributory and means-tested housing allowances.</t>
  </si>
  <si>
    <t>Non-contributory and non-means-tested housing allowances.</t>
  </si>
  <si>
    <t>Regular transfers received from other households.</t>
  </si>
  <si>
    <t>Alimony payments received, both compulsory and voluntary.</t>
  </si>
  <si>
    <t>Income from dividends, interest, and unincorporated business capital.</t>
  </si>
  <si>
    <t>Interest paid on mortgage loans for the main dwelling.</t>
  </si>
  <si>
    <t>Income received by household members aged under 16.</t>
  </si>
  <si>
    <t>Taxes paid regularly on personal or household wealth.</t>
  </si>
  <si>
    <t>Regular transfers paid to other households.</t>
  </si>
  <si>
    <t>Alimony payments made, both compulsory and voluntary.</t>
  </si>
  <si>
    <t>Total income taxes and mandatory contributions.</t>
  </si>
  <si>
    <t>Repayments or receipts for annual tax adjustment.</t>
  </si>
  <si>
    <t>Monetary value of goods produced and consumed by the household itself. Includes the estimated value of food grown and consumed, homemade goods, or other self-produced items used by the household. Important for rural household studies.</t>
  </si>
  <si>
    <t>Year in which most of the data collection took place; identifies the wave and aligns cross-sectional records.</t>
  </si>
  <si>
    <t>Unique identifier created by combining Household ID and personal number; used for tracking individuals across waves.</t>
  </si>
  <si>
    <t>Sequential number assigned to each household member; used to facilitate transmission of household structure.</t>
  </si>
  <si>
    <t>Identifier for the household, composed of household number and a split number (e.g., 1234567 + 00); tracks household continuity and splits.</t>
  </si>
  <si>
    <t>Initial weight assigned before calibration; reflects basic sample design and adjustment.</t>
  </si>
  <si>
    <t>Weight for persons observed in two consecutive waves; required for panel analysis.</t>
  </si>
  <si>
    <t>Weight for those in the panel for three years; used for mid-term longitudinal analyses.</t>
  </si>
  <si>
    <t>Panel weight for respondents continuously present in four waves.</t>
  </si>
  <si>
    <t>Introduced from 2021; used in countries applying 5-year panels.</t>
  </si>
  <si>
    <t>Used in countries with a longer panel duration; captures individuals followed over six years.</t>
  </si>
  <si>
    <t>Year of birth used with birthday status to derive age; collected or derived from registries.</t>
  </si>
  <si>
    <t>Age in completed years at the end of income reference period; crucial for income-related variables.</t>
  </si>
  <si>
    <t>Age in completed years at the time of interview; differs from RB081 depending on birthday timing.</t>
  </si>
  <si>
    <t>Biological sex of the respondent; can be self-reported, registry-based or imputed.</t>
  </si>
  <si>
    <t>Distinguishes between selected respondents and other household members.</t>
  </si>
  <si>
    <t>Tracks household membership changes: moved in/out, birth, death.</t>
  </si>
  <si>
    <t>Destination of moved-out individuals (e.g., within country, abroad, lost).</t>
  </si>
  <si>
    <t>Whether person is currently living in the household or temporarily absent.</t>
  </si>
  <si>
    <t>Self-perception of main activity (e.g., employed, student, retired); not derived from objective criteria.</t>
  </si>
  <si>
    <t>Derived identifier of father from household grid; includes legal, adoptive or stepfathers.</t>
  </si>
  <si>
    <t>Derived identifier of mother; based on household structure and legal relationship.</t>
  </si>
  <si>
    <t>Identifier for spouse or consensual partner in the same household.</t>
  </si>
  <si>
    <t>Identifies if the person was the main or selected respondent, or ineligible (e.g., &lt;16 years old).</t>
  </si>
  <si>
    <t>Details how the interview or data were completed: by interview, register, imputation, etc.</t>
  </si>
  <si>
    <t>Years since last establishment of usual residence in the reporting country.</t>
  </si>
  <si>
    <t>Main country of legal citizenship; used to identify nationals, foreigners, stateless.</t>
  </si>
  <si>
    <t>Hours per week spent in formal pre-primary education (ISCED 0).</t>
  </si>
  <si>
    <t>Weekly hours spent in compulsory schooling (primary and lower secondary).</t>
  </si>
  <si>
    <t>Hours per week spent in centre-based services outside school hours.</t>
  </si>
  <si>
    <t>Organized/regulated care including cr√®ches and institutional family day-care.</t>
  </si>
  <si>
    <t>Paid, non-institutional care by babysitters, au pairs, or hired relatives.</t>
  </si>
  <si>
    <t>Unpaid care by grandparents, relatives, neighbors, or household members.</t>
  </si>
  <si>
    <t>Weight variable used for analyzing childcare-related data in a representative manner for children covered by the childcare module. Applies to all children aged 12 or younger for whom variables RL010 to RL060 are collected. Follows EU-SILC weighting methodology with a format of 2 integers and 5 decimals.</t>
  </si>
  <si>
    <t>Technical variable used to transmit the household grid structure for processing within Eurostat's systems. It supports structural consistency checks and file linking procedures. The '#' represents a placeholder for the grid sequence.</t>
  </si>
  <si>
    <t>The year in which the majority of the personal interview or data collection took place. It is used to identify the wave of participation and align the data across other EU-SILC files.</t>
  </si>
  <si>
    <t>The country in which the person has their usual residence, coded using the standardized Eurostat geographic classification (SCL GEO code).</t>
  </si>
  <si>
    <t>A unique identifier composed of the Household ID and a personal number. The ID remains constant across waves and enables longitudinal tracking of individuals.</t>
  </si>
  <si>
    <t>Initial, uncalibrated weight assigned to individuals based on sampling design. Referenced in construction of final calibrated weights.</t>
  </si>
  <si>
    <t>Cross-sectional weight specific to the selected respondent. Used when data is collected through a designated respondent model.</t>
  </si>
  <si>
    <t>Design-based weight for the selected respondent prior to post-stratification or calibration.</t>
  </si>
  <si>
    <t>Base (uncalibrated) weight for selected respondents, used in constructing the design weights.</t>
  </si>
  <si>
    <t>The year when the personal interview occurred. This value is predefined and corresponds to the survey operation year.</t>
  </si>
  <si>
    <t>Number of minutes required to complete the personal module during the interview.</t>
  </si>
  <si>
    <t>Reported or derived year of birth of the person. Used to calculate age and eligibility for modules.</t>
  </si>
  <si>
    <t>Biological and physiological characteristics classifying the person as male or female. Can be self-reported or sourced from administrative records.</t>
  </si>
  <si>
    <t>Identifier of the father within the household, derived from the household grid. Includes adoptive or stepfathers recognized legally.</t>
  </si>
  <si>
    <t>Identifier of the mother within the household, derived from the household grid. Includes adoptive or stepmothers recognized legally.</t>
  </si>
  <si>
    <t>ID of the spouse or partner living in the same household, including consensual unions. Derived from household grid.</t>
  </si>
  <si>
    <t>Legal marital status of the respondent. Includes married, single, widowed, separated or divorced.</t>
  </si>
  <si>
    <t>Indicates whether the individual is in a consensual (informal or non-marital) partnership.</t>
  </si>
  <si>
    <t>Indicates whether the individual cohabits with their partner (legal or informal). Derived or directly asked.</t>
  </si>
  <si>
    <t>The country where the person's father was born, based on the current boundaries. If unknown, a placeholder (e.g., 'foreign-born') is used. Aimed at identifying migration background.</t>
  </si>
  <si>
    <t>Country of birth of the person's mother. The response reflects the mother's birthplace or her residence at the time of childbirth, depending on availability.</t>
  </si>
  <si>
    <t>Indicates whether the respondent directly participated in the interview or if a proxy answered on their behalf. Important for data quality assessment.</t>
  </si>
  <si>
    <t>Personal ID of the person (self or proxy) who actually provided responses to the personal interview.</t>
  </si>
  <si>
    <t>Indicates the method used to conduct the personal interview (e.g., PAPI, CAPI, CATI, CAWI). Relevant for assessing mode effects.</t>
  </si>
  <si>
    <t>Indicates whether the person is currently enrolled in a formal educational programme (including as an apprentice), as defined by ISCED.</t>
  </si>
  <si>
    <t>Describes the ISCED level of the formal education programme the respondent is currently or most recently enrolled in.</t>
  </si>
  <si>
    <t>Highest level of education successfully completed, classified according to ISCED-2011, considering both general and vocational qualifications.</t>
  </si>
  <si>
    <t>Respondent's self-assessment of their general health status (very good to very bad), part of the Minimum European Health Module (MEHM).</t>
  </si>
  <si>
    <t>Indicates whether the respondent has a chronic or long-standing health problem, defined as lasting or expected to last 6 months or more.</t>
  </si>
  <si>
    <t>Captures whether the respondent is limited in activities due to a health problem for at least the past 6 months (e.g., severely limited, not limited).</t>
  </si>
  <si>
    <t>A weight variable indicating the individual’s representativeness in cross-sectional analyses. Typically coded with 1 integer and 5 decimals.</t>
  </si>
  <si>
    <t>Day (1–31) on which the personal interview was conducted. If collected from registers, this corresponds to the data extraction date.</t>
  </si>
  <si>
    <t>Month (1–12) in which the personal interview or data extraction took place.</t>
  </si>
  <si>
    <t>Captures whether a person aged 16+ needed but did not receive medical care in the past 12 months. Includes delays and unmet perceived needs. Excludes dental care and self-medication. Based on the respondent's own evaluation.</t>
  </si>
  <si>
    <t>Identifies why a respondent did not receive needed medical care: cost, waiting list, time constraints, transportation, fear, or lack of knowledge of specialists. Follows PH040 when unmet need is reported.</t>
  </si>
  <si>
    <t>Assesses if respondents aged 16+ needed but did not receive dental care. Includes preventive and emergency dental services, excludes self-medication and medical care.</t>
  </si>
  <si>
    <t>Follows PH060 and captures the reason for unmet dental needs: affordability, waiting times, time limitations, fear, or lack of access. Collected via personal interview.</t>
  </si>
  <si>
    <t>Indicates if the respondent can afford to replace worn-out clothing (e.g., coats, pants) with new ones. Excludes fashion-related preferences. Assesses material deprivation.</t>
  </si>
  <si>
    <t>Measures whether the respondent owns two pairs of fitting shoes suitable for daily use, including all-weather types. Captures basic clothing adequacy.</t>
  </si>
  <si>
    <t>Captures ability to maintain regular social contacts by meeting friends or family monthly. Reflects financial and social aspects of deprivation.</t>
  </si>
  <si>
    <t>Evaluates whether respondents engage in leisure activities outside the home (e.g., sport, cinema) that usually involve some cost. Highlights cultural inclusion.</t>
  </si>
  <si>
    <t>Measures whether the respondent can afford minor personal expenses weekly (e.g., coffee, magazines, haircuts). Reflects material autonomy.</t>
  </si>
  <si>
    <t>Assesses access to personal-use internet at home, including via smartphones, computers, or other devices. Reflects digital inclusion.</t>
  </si>
  <si>
    <t>Subjective evaluation of satisfaction with life as a whole, rated on a scale from 0 (not satisfied) to 10 (completely satisfied). Reflects well-being.</t>
  </si>
  <si>
    <t>Respondent’s level of social trust in unknown people, rated 0 (no trust) to 10 (complete trust). Excludes family, friends, and known individuals.</t>
  </si>
  <si>
    <t>Indicates whether a person has previous employment experience: none, only occasional, or substantive. Based on ILO definitions and duration/continuity of past work.</t>
  </si>
  <si>
    <r>
      <t>The respondent’s current main activity status based on self-perception (e.g., employed, unemployed, retired). Only one category is chosen, reflecting how the respondent views their principal status at the time of interview. Not derived from official criteria but based on how the respondent spends most of their time</t>
    </r>
    <r>
      <rPr>
        <sz val="10"/>
        <color rgb="FF000000"/>
        <rFont val="PingFang SC"/>
        <family val="2"/>
        <charset val="134"/>
      </rPr>
      <t>【</t>
    </r>
    <r>
      <rPr>
        <sz val="10"/>
        <color rgb="FF000000"/>
        <rFont val="Helvetica Neue"/>
        <family val="2"/>
      </rPr>
      <t>133†Personal data (P-file)-64-209.pdf</t>
    </r>
    <r>
      <rPr>
        <sz val="10"/>
        <color rgb="FF000000"/>
        <rFont val="PingFang SC"/>
        <family val="2"/>
        <charset val="134"/>
      </rPr>
      <t>】</t>
    </r>
    <r>
      <rPr>
        <sz val="10"/>
        <color rgb="FF000000"/>
        <rFont val="Helvetica Neue"/>
        <family val="2"/>
      </rPr>
      <t>.</t>
    </r>
  </si>
  <si>
    <r>
      <t>Describes the type of employment for the respondent’s current main job (e.g., self-employed with/without employees, employee, unpaid family worker). Classification based on ICSE-93. Applies only to those working, with definitions sensitive to employment conditions and job responsibilities</t>
    </r>
    <r>
      <rPr>
        <sz val="10"/>
        <color rgb="FF000000"/>
        <rFont val="PingFang SC"/>
        <family val="2"/>
        <charset val="134"/>
      </rPr>
      <t>【</t>
    </r>
    <r>
      <rPr>
        <sz val="10"/>
        <color rgb="FF000000"/>
        <rFont val="Helvetica Neue"/>
        <family val="2"/>
      </rPr>
      <t>133†Personal data (P-file)-64-209.pdf</t>
    </r>
    <r>
      <rPr>
        <sz val="10"/>
        <color rgb="FF000000"/>
        <rFont val="PingFang SC"/>
        <family val="2"/>
        <charset val="134"/>
      </rPr>
      <t>】</t>
    </r>
    <r>
      <rPr>
        <sz val="10"/>
        <color rgb="FF000000"/>
        <rFont val="Helvetica Neue"/>
        <family val="2"/>
      </rPr>
      <t>.</t>
    </r>
  </si>
  <si>
    <r>
      <t>Indicates employment status in the respondent’s most recent job if not currently employed. Applies to those with prior work experience. Uses ICSE-93 classification and captures status like self-employed, employee, or family worker</t>
    </r>
    <r>
      <rPr>
        <sz val="10"/>
        <color rgb="FF000000"/>
        <rFont val="PingFang SC"/>
        <family val="2"/>
        <charset val="134"/>
      </rPr>
      <t>【</t>
    </r>
    <r>
      <rPr>
        <sz val="10"/>
        <color rgb="FF000000"/>
        <rFont val="Helvetica Neue"/>
        <family val="2"/>
      </rPr>
      <t>133†Personal data (P-file)-64-209.pdf</t>
    </r>
    <r>
      <rPr>
        <sz val="10"/>
        <color rgb="FF000000"/>
        <rFont val="PingFang SC"/>
        <family val="2"/>
        <charset val="134"/>
      </rPr>
      <t>】</t>
    </r>
    <r>
      <rPr>
        <sz val="10"/>
        <color rgb="FF000000"/>
        <rFont val="Helvetica Neue"/>
        <family val="2"/>
      </rPr>
      <t>.</t>
    </r>
  </si>
  <si>
    <r>
      <t>Classifies the respondent’s main job using ISCO-08 codes. The occupation reflects the set of tasks or duties performed. The main job is defined as the one with the most usual working hours</t>
    </r>
    <r>
      <rPr>
        <sz val="10"/>
        <color rgb="FF000000"/>
        <rFont val="PingFang SC"/>
        <family val="2"/>
        <charset val="134"/>
      </rPr>
      <t>【</t>
    </r>
    <r>
      <rPr>
        <sz val="10"/>
        <color rgb="FF000000"/>
        <rFont val="Helvetica Neue"/>
        <family val="2"/>
      </rPr>
      <t>133†Personal data (P-file)-64-209.pdf</t>
    </r>
    <r>
      <rPr>
        <sz val="10"/>
        <color rgb="FF000000"/>
        <rFont val="PingFang SC"/>
        <family val="2"/>
        <charset val="134"/>
      </rPr>
      <t>】</t>
    </r>
    <r>
      <rPr>
        <sz val="10"/>
        <color rgb="FF000000"/>
        <rFont val="Helvetica Neue"/>
        <family val="2"/>
      </rPr>
      <t>.</t>
    </r>
  </si>
  <si>
    <r>
      <t>Uses ISCO-08 codes to define the occupation of the last job held by someone not currently employed but with prior work experience. The job with the most hours is considered the main one</t>
    </r>
    <r>
      <rPr>
        <sz val="10"/>
        <color rgb="FF000000"/>
        <rFont val="PingFang SC"/>
        <family val="2"/>
        <charset val="134"/>
      </rPr>
      <t>【</t>
    </r>
    <r>
      <rPr>
        <sz val="10"/>
        <color rgb="FF000000"/>
        <rFont val="Helvetica Neue"/>
        <family val="2"/>
      </rPr>
      <t>133†Personal data (P-file)-64-209.pdf</t>
    </r>
    <r>
      <rPr>
        <sz val="10"/>
        <color rgb="FF000000"/>
        <rFont val="PingFang SC"/>
        <family val="2"/>
        <charset val="134"/>
      </rPr>
      <t>】</t>
    </r>
    <r>
      <rPr>
        <sz val="10"/>
        <color rgb="FF000000"/>
        <rFont val="Helvetica Neue"/>
        <family val="2"/>
      </rPr>
      <t>.</t>
    </r>
  </si>
  <si>
    <r>
      <t>Counts months during which the respondent was in full-time employment as an employee during the income reference period. Status is self-defined but uses priority rules for economic activities. Includes maternity/paternity leave and considers spontaneous full-time designation based on hours worked. Excludes self-employment or family worker time</t>
    </r>
    <r>
      <rPr>
        <sz val="10"/>
        <color rgb="FF000000"/>
        <rFont val="PingFang SC"/>
        <family val="2"/>
        <charset val="134"/>
      </rPr>
      <t>【</t>
    </r>
    <r>
      <rPr>
        <sz val="10"/>
        <color rgb="FF000000"/>
        <rFont val="Helvetica Neue"/>
        <family val="2"/>
      </rPr>
      <t>141†Personal data (P-file)-75-209.pdf</t>
    </r>
    <r>
      <rPr>
        <sz val="10"/>
        <color rgb="FF000000"/>
        <rFont val="PingFang SC"/>
        <family val="2"/>
        <charset val="134"/>
      </rPr>
      <t>】</t>
    </r>
    <r>
      <rPr>
        <sz val="10"/>
        <color rgb="FF000000"/>
        <rFont val="Helvetica Neue"/>
        <family val="2"/>
      </rPr>
      <t>.</t>
    </r>
  </si>
  <si>
    <r>
      <t>Captures part-time employment durations as an employee across the income reference period. Derived using the respondent's activity calendar and prioritizes self-perception. Cross-checked with typical working hour definitions (rarely &gt;35 hours for part-time)</t>
    </r>
    <r>
      <rPr>
        <sz val="10"/>
        <color rgb="FF000000"/>
        <rFont val="PingFang SC"/>
        <family val="2"/>
        <charset val="134"/>
      </rPr>
      <t>【</t>
    </r>
    <r>
      <rPr>
        <sz val="10"/>
        <color rgb="FF000000"/>
        <rFont val="Helvetica Neue"/>
        <family val="2"/>
      </rPr>
      <t>141†Personal data (P-file)-75-209.pdf</t>
    </r>
    <r>
      <rPr>
        <sz val="10"/>
        <color rgb="FF000000"/>
        <rFont val="PingFang SC"/>
        <family val="2"/>
        <charset val="134"/>
      </rPr>
      <t>】</t>
    </r>
    <r>
      <rPr>
        <sz val="10"/>
        <color rgb="FF000000"/>
        <rFont val="Helvetica Neue"/>
        <family val="2"/>
      </rPr>
      <t>.</t>
    </r>
  </si>
  <si>
    <r>
      <t>Includes months spent in full-time self-employment or as a family worker. Covers agricultural and non-agricultural activities. Status is based on perceived main activity. Excludes employees or inactive individuals. Priority given to main job and spontaneous classification</t>
    </r>
    <r>
      <rPr>
        <sz val="10"/>
        <color rgb="FF000000"/>
        <rFont val="PingFang SC"/>
        <family val="2"/>
        <charset val="134"/>
      </rPr>
      <t>【</t>
    </r>
    <r>
      <rPr>
        <sz val="10"/>
        <color rgb="FF000000"/>
        <rFont val="Helvetica Neue"/>
        <family val="2"/>
      </rPr>
      <t>141†Personal data (P-file)-75-209.pdf</t>
    </r>
    <r>
      <rPr>
        <sz val="10"/>
        <color rgb="FF000000"/>
        <rFont val="PingFang SC"/>
        <family val="2"/>
        <charset val="134"/>
      </rPr>
      <t>】</t>
    </r>
    <r>
      <rPr>
        <sz val="10"/>
        <color rgb="FF000000"/>
        <rFont val="Helvetica Neue"/>
        <family val="2"/>
      </rPr>
      <t>.</t>
    </r>
  </si>
  <si>
    <r>
      <t>Covers months where the respondent worked part-time as a self-employed or family worker. Respondents select the activity category based on the role occupying most of their time. Excludes unpaid or voluntary work, with special codes for seasonal or variable workers</t>
    </r>
    <r>
      <rPr>
        <sz val="10"/>
        <color rgb="FF000000"/>
        <rFont val="PingFang SC"/>
        <family val="2"/>
        <charset val="134"/>
      </rPr>
      <t>【</t>
    </r>
    <r>
      <rPr>
        <sz val="10"/>
        <color rgb="FF000000"/>
        <rFont val="Helvetica Neue"/>
        <family val="2"/>
      </rPr>
      <t>141†Personal data (P-file)-75-209.pdf</t>
    </r>
    <r>
      <rPr>
        <sz val="10"/>
        <color rgb="FF000000"/>
        <rFont val="PingFang SC"/>
        <family val="2"/>
        <charset val="134"/>
      </rPr>
      <t>】</t>
    </r>
    <r>
      <rPr>
        <sz val="10"/>
        <color rgb="FF000000"/>
        <rFont val="Helvetica Neue"/>
        <family val="2"/>
      </rPr>
      <t>.</t>
    </r>
  </si>
  <si>
    <r>
      <t>Measures the duration the respondent considered themselves unemployed, even if not officially registered. Allows overlap with minor jobs. Respondent’s self-assessed status is used, not strict ILO criteria. Derived from the calendar of activity</t>
    </r>
    <r>
      <rPr>
        <sz val="10"/>
        <color rgb="FF000000"/>
        <rFont val="PingFang SC"/>
        <family val="2"/>
        <charset val="134"/>
      </rPr>
      <t>【</t>
    </r>
    <r>
      <rPr>
        <sz val="10"/>
        <color rgb="FF000000"/>
        <rFont val="Helvetica Neue"/>
        <family val="2"/>
      </rPr>
      <t>141†Personal data (P-file)-75-209.pdf</t>
    </r>
    <r>
      <rPr>
        <sz val="10"/>
        <color rgb="FF000000"/>
        <rFont val="PingFang SC"/>
        <family val="2"/>
        <charset val="134"/>
      </rPr>
      <t>】</t>
    </r>
    <r>
      <rPr>
        <sz val="10"/>
        <color rgb="FF000000"/>
        <rFont val="Helvetica Neue"/>
        <family val="2"/>
      </rPr>
      <t>.</t>
    </r>
  </si>
  <si>
    <t>Captures months when the respondent was unable to work due to chronic health issues. Based on self-assessment and independent of receiving disability benefits. Can include persons in early retirement due to health if they identify as unable to work.</t>
  </si>
  <si>
    <t>Reflects time spent in formal education or unpaid internships during the income reference period. Paid apprentices may report as employed. Prioritizes main activity based on self-assessment.</t>
  </si>
  <si>
    <t>Indicates participation in compulsory military or civilian service during the income reference period. Based on self-assessed main activity and excludes those not of age or inapplicable contexts.</t>
  </si>
  <si>
    <t>Time spent performing household duties including child-rearing. Used when respondents identify this as their main activity. Can overlap with minor employment or volunteering.</t>
  </si>
  <si>
    <t>Captures time in inactivity not elsewhere classified, such as volunteering or informal activity. Used when no other category fits and should reflect the main use of time.</t>
  </si>
  <si>
    <t>Number of hours usually worked weekly in additional jobs (not the main job). Excludes commute and meal breaks. Asked only if multiple jobs exist.</t>
  </si>
  <si>
    <t>Based on NACE Rev.2 classification, this describes the industry or sector of the respondent’s main job location. Applies only to employed individuals.</t>
  </si>
  <si>
    <t>Industry classification (NACE Rev.2) of the last job held by the respondent if no longer employed. Applies to working-age persons with previous job experience.</t>
  </si>
  <si>
    <t>Indicates whether the respondent's job is permanent or fixed-term. Includes distinctions for written or verbal contracts. Applies to employees only.</t>
  </si>
  <si>
    <t>Respondent's own perception of whether their main job is full-time or part-time. Based on usual hours compared to similar workers in same sector.</t>
  </si>
  <si>
    <t>Captures whether the respondent supervises other employees in their main job. Excludes apprentices, trainees, or quality control roles.</t>
  </si>
  <si>
    <t>Total number of years the respondent worked in paid employment or self-employment. Excludes casual or student jobs unless regular.</t>
  </si>
  <si>
    <t>Main activity performed during January, self-assessed among employment, study, domestic tasks, etc. Prioritizes economic over non-economic activities.</t>
  </si>
  <si>
    <t>Same coding and rules as PL211A but refers to February. Categories include full-/part-time employment, self-employment, student, retired, and others.</t>
  </si>
  <si>
    <t>Self-reported primary activity during March. In case of multiple activities, respondents choose based on the most time spent or priority rules.</t>
  </si>
  <si>
    <t>Represents the respondent’s main activity during April. Prioritizes employment and is self-reported with options like unemployed, student, retired, etc.</t>
  </si>
  <si>
    <t>Same structure as PL211D, asking the respondent to choose their main activity during May. Uses self-assessed categorization and priority hierarchy.</t>
  </si>
  <si>
    <t>Respondent’s primary self-defined activity for June. Rules prioritize work over other types of engagement when overlaps exist.</t>
  </si>
  <si>
    <t>Identifies the respondent’s main activity in July using standardized categories. Asked of individuals 16+ as part of the activity calendar.</t>
  </si>
  <si>
    <t>August activity reported by the respondent. Includes employment, study, domestic work, and others. Based on how most time was spent.</t>
  </si>
  <si>
    <t>Same format and purpose as other PL211 variables. Captures self-defined activity status during September using standard monthly codes.</t>
  </si>
  <si>
    <t>Reports primary activity in October. Used to track monthly status over the reference period. Respondent decides based on how time was spent.</t>
  </si>
  <si>
    <t>Final entry of monthly activity series, recording the respondent’s main activity in November. Same rules of self-assessment and economic priority apply.</t>
  </si>
  <si>
    <t>Indicates the number of hours usually worked per week by the respondent in their main job, excluding time spent commuting and main meal breaks.</t>
  </si>
  <si>
    <t>Counts the number of months during the income reference period the respondent considered themselves retired. This includes those receiving pensions or who stopped work due to age-related reasons. Early retirement due to health issues can be classified here if self-perceived. Maximum of 12 months when combined with other calendar variables.</t>
  </si>
  <si>
    <r>
      <t>Self-declared main activity during December, chosen from a fixed list (e.g., full-time employee, part-time self-employed, student, unemployed). Priority is given to economic over non-economic activities, and respondents choose based on how they spend most of their time</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</si>
  <si>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Number of months the respondent was unemployed in the last five years. Based on self-perception of unemployment, not administrative registration. Used in modeling unemployment benefits eligibility. Collected annually</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</si>
  <si>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Covers total remuneration paid by employers for work done, including wages, salaries, bonuses, and cash supplements. Gross values include taxes and social contributions, while net values exclude them. Paid holidays, overtime, and tips are included; reimbursements and employer insurance contributions are excluded</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</si>
  <si>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Refers to fringe benefits such as company car, free meals, or subsidised housing. Includes only private-use portions. Calculated as market value or difference between market value and employee payment. Excludes work-essential tools or work-related services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</si>
  <si>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Mandatory or contractual payments by employers to pension, health, or insurance funds for employees. Includes statutory and sectoral contributions to public or private schemes. Does not include voluntary employer contributions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</si>
  <si>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Covers discretionary contributions to private pension policies made by the individual, unrelated to employers or the state. Supports retirement, disability, or sickness plans. Net amounts exclude tax and social contributions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</si>
  <si>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Includes income from self-owned businesses or freelance activities, including royalties. Calculated as operating profits before taxes or social contributions. Also accounts for business-related expenses and in-kind withdrawals. Losses are recorded as negative values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</si>
  <si>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Regular annuity or pension income from personal insurance schemes (not employer- or government-based). Treated as property income. Includes pensions due to age, disability, or unemployment. Must be added to disposable and gross household income</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</si>
  <si>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Cash transfers replacing lost income due to unemployment. Includes early retirement for labour reasons, vocational training allowance, and relocation subsidies. Excludes disability pensions and family allowances. Net values exclude taxes and contributions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</si>
  <si>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Subcomponent of PY090 for benefits granted based on both previous contributions and means-testing. Includes full or partial unemployment benefits tied to both income history and eligibility criteria</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</si>
  <si>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Benefits based solely on employment-related contributions, without income testing. Applies to workers with sufficient contribution records, independent of their current income or wealth level</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</si>
  <si>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Cash payments provided to individuals who did not contribute to the social insurance system and whose benefits are conditional on income/wealth. Aimed at mitigating job loss or reintegration challenges. Covers long-term unemployed and includes benefits like severance, resettlement support, and vocational allowances</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</si>
  <si>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Cash payments to unemployed individuals based on non-contributory and universal entitlement, irrespective of income or assets. Includes standard or partial unemployment benefits, vocational training allowances, and redundancy compensations</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</si>
  <si>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Regular income from retirement, including full pensions, early or partial pensions, care allowances, lump-sum retirement grants, and disability payments after retirement age. Includes both public and occupational pensions. Net values exclude tax and social security</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</si>
  <si>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Pensions received only if the individual has contributed to a formal scheme and meets income/wealth criteria. May include minimum pension guarantees or top-ups for low-income retirees. Includes early and partial retirement</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</si>
  <si>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Pension income for contributors that is not dependent on income/wealth. Includes standard occupational or statutory pensions with no means-testing. Common in mandatory national schemes</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</si>
  <si>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Support to older adults who neither contributed to pension schemes nor reached minimum income thresholds. Includes universal minimum pensions for vulnerable elderly people. Access based on financial need</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</si>
  <si>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r>
      <t>Pensions given to older adults regardless of past contributions or income. Typically universal state pensions or allowances aimed at ensuring basic retirement income</t>
    </r>
    <r>
      <rPr>
        <sz val="10"/>
        <color rgb="FF000000"/>
        <rFont val="PingFang SC"/>
        <family val="2"/>
        <charset val="134"/>
      </rPr>
      <t>【</t>
    </r>
    <r>
      <rPr>
        <sz val="10"/>
        <color rgb="FF000000"/>
        <rFont val="Helvetica Neue"/>
        <family val="2"/>
      </rPr>
      <t>171†Personal data (P-file)-155-209.pdf</t>
    </r>
    <r>
      <rPr>
        <sz val="10"/>
        <color rgb="FF000000"/>
        <rFont val="PingFang SC"/>
        <family val="2"/>
        <charset val="134"/>
      </rPr>
      <t>】</t>
    </r>
    <r>
      <rPr>
        <sz val="10"/>
        <color rgb="FF000000"/>
        <rFont val="Helvetica Neue"/>
        <family val="2"/>
      </rPr>
      <t>.</t>
    </r>
  </si>
  <si>
    <t>Temporary or permanent income paid to survivors (e.g., spouse, children) of a deceased person, based on a derived right. Includes survivor’s pensions, death grants, and other cash benefits. Excludes funeral grants and unidentifiable employer supplements. Net or gross depending on national context.</t>
  </si>
  <si>
    <t>Covers benefits provided to survivors based on contributions and subject to means-testing. Follows ESSPROS guidelines. May include pensions or grants based on income/wealth criteria and previous contributions of the deceased.</t>
  </si>
  <si>
    <t>Survivor pensions or lump-sum grants given based solely on prior contributions of the deceased. No income/wealth threshold required. Applies to universal social insurance systems.</t>
  </si>
  <si>
    <t>Benefits for survivors where eligibility is not tied to contributions but is subject to means-testing. Supports vulnerable groups, especially those without access to contributory schemes.</t>
  </si>
  <si>
    <t>Universal survivor benefits not linked to contributions or income thresholds. Often flat-rate pensions or grants provided regardless of individual financial or employment history.</t>
  </si>
  <si>
    <t>Cash benefits for temporary work incapacity due to illness/injury. Includes paid sick leave, leave for dependent child illness, and related compensation. Excludes pregnancy and disability payments. Paid either by social insurance or employer.</t>
  </si>
  <si>
    <t>Paid during illness or injury, conditional on contribution to social insurance and subject to means-testing. Benefits include sick leave and support for dependent care during illness.</t>
  </si>
  <si>
    <t>Paid sick leave or similar cash benefits available solely based on contributions to social insurance, not influenced by income/wealth. Typically used in employment-based schemes.</t>
  </si>
  <si>
    <t>Covers sickness-related benefits granted without prior contributions but conditional on low income/wealth. Intended for individuals outside contributory schemes.</t>
  </si>
  <si>
    <t>Sickness benefits available universally without requiring prior contribution or income test. Provided as flat-rate benefits or social protection for uncovered populations.</t>
  </si>
  <si>
    <t>Includes disability pensions, early retirement due to incapacity, care allowances, integration payments, and child disability grants. Excludes sickness, survivor, or old-age payments. Paid to those under retirement age with work-limiting disabilities.</t>
  </si>
  <si>
    <t>Disability income based on social insurance contributions and tested against income or wealth. Includes care allowances, disability pensions, and support for partial work capacity.</t>
  </si>
  <si>
    <t>Pensions and care benefits granted to disabled individuals solely based on contributions. Not subject to any income or wealth test. Often part of standard national insurance.</t>
  </si>
  <si>
    <t>Support for disabled individuals based on income/wealth eligibility without requiring insurance contributions. Often for long-term unemployed or early-retired individuals.</t>
  </si>
  <si>
    <t>Universal disability support for persons with long-term conditions, regardless of contribution history or income. Includes integration benefits and care allowances.</t>
  </si>
  <si>
    <t>Covers grants, scholarships, and financial aid for education received during the income reference period. These are intended to reduce the financial burden of education-related costs. Provided by government or nonprofit institutions, within or outside formal schemes. Recorded either net or gross, depending on country-specific tax treatment.</t>
  </si>
  <si>
    <t>Refers to education support granted based on both prior contributions and income/wealth conditions. Typically offered within social insurance systems where beneficiaries must meet income eligibility. Includes student grants and top-up supports.</t>
  </si>
  <si>
    <t>Educational assistance granted within contributory schemes but regardless of the student’s income or wealth. Often provided by employers or government for students meeting contribution criteria.</t>
  </si>
  <si>
    <t>Education support given without a requirement for prior contributions, but subject to income and/or wealth limits. Targets low-income students or households to ensure access to education.</t>
  </si>
  <si>
    <t>Universal education assistance granted without requiring contributions or income testing. May include state-sponsored basic student stipends or allowances offered to all enrolled students.</t>
  </si>
  <si>
    <t>Categorizes the employment sector of the respondent's main job: public, private, or mixed. Based on the identity of the employer, in accordance with OECD standards. Used to assess labour market segmentation.</t>
  </si>
  <si>
    <t>Measures self-reported satisfaction with the respondent’s main job on a scale from 0 (not at all satisfied) to 10 (completely satisfied). Reflects perceptions about tasks, workplace conditions, pay, and job security.</t>
  </si>
  <si>
    <t>Number of hours usually worked per week during the income reference period, including all paid and unpaid overtime, but excluding commuting and main meal breaks. Applies to all jobs held.</t>
  </si>
  <si>
    <t>Number of people employed in the respondent’s local work unit, including the respondent. Reported using grouped categories (e.g., 1–9, 10–19, etc.). Used to assess workplace size.</t>
  </si>
  <si>
    <t>Indicates whether the person did at least one hour of paid work or profitable activity during the reference week. Includes formal employment, self-employment, and unpaid family work.</t>
  </si>
  <si>
    <t>Reports whether the person could start work within two weeks if a job were available. Assesses labour force availability, excluding those already employed.</t>
  </si>
  <si>
    <t>Indicates whether the person has used active methods to find work in the past four weeks, such as contacting employers or agencies, studying job ads, or preparing a business.</t>
  </si>
  <si>
    <t>Captures the main reason for working under 30 hours per week, such as education, illness, family responsibilities, or voluntary part-time work. Highlights underemployment.</t>
  </si>
  <si>
    <t>Indicates whether the respondent was registered as unemployed for all, part, or none of their unemployment spell. Applies only to those reporting unemployment.</t>
  </si>
  <si>
    <t>Year in which the respondent successfully completed their highest level of formal education. Four-digit year value, derived from education history.</t>
  </si>
  <si>
    <t>Reports whether the respondent aged 16–34 ever started but did not complete a formal education programme. Includes changes of study field and long interruptions.</t>
  </si>
  <si>
    <t>Assesses whether the dwelling lacks sufficient daylight in most rooms. Based on respondent's perception of darkness during a sunny day.</t>
  </si>
  <si>
    <t>Captures problems related to noise from neighbours or external sources (traffic, factories). Aims to assess environmental disturbance.</t>
  </si>
  <si>
    <t>Reports the usable floor space of the dwelling, measured inside the outer walls. Excludes non-habitable and shared spaces unless estimated.</t>
  </si>
  <si>
    <t>Reflects household’s satisfaction with their main dwelling, taking into account space, price, location, and amenities. Rated from very dissatisfied to very satisfied.</t>
  </si>
  <si>
    <t>Estimated rental value for owner-occupied or subsidized housing, net of minor repairs. Calculated using market-based models. Used in income analysis.</t>
  </si>
  <si>
    <t>Indicates presence of physical issues like a leaking roof or rotting window frames in the dwelling. Captures structural housing quality.</t>
  </si>
  <si>
    <t>Subjective evaluation of how burdensome the household's actual housing costs (rent/mortgage, maintenance) are. Categorized as heavy, slight, or none.</t>
  </si>
  <si>
    <t>Assesses perceived problems such as air pollution, dust, odors, or water pollution in the respondent’s local area. Based on self-reported conditions.</t>
  </si>
  <si>
    <t>Evaluates whether respondents perceive crime, vandalism, or violence to be an issue in their neighborhood.</t>
  </si>
  <si>
    <t>Reports whether the household has exclusive or shared access to a bath or shower inside the dwelling. Optional indicator of basic amenities.</t>
  </si>
  <si>
    <t>Indicates whether the household has access to an indoor toilet with a flushing system, either exclusive or shared, within the dwelling. This variable helps monitor basic housing amenities and living standards. It is optional, meaning that reporting may vary by country, and it’s typically used as part of the EU’s social inclusion and material deprivation indicators.</t>
  </si>
  <si>
    <t>Respondent's type of household at age 14: private or collective/institutional. Used to define living environment during adolescence.</t>
  </si>
  <si>
    <t>Whether the mother (or mother figure) lived with the respondent at age 14, had contact, or was deceased.</t>
  </si>
  <si>
    <t>Whether the father (or father figure) lived with the respondent at age 14, had contact, or was deceased.</t>
  </si>
  <si>
    <t>Legal citizenship of the father when the respondent was around 14 years old, coded using SCL GEO alpha-2.</t>
  </si>
  <si>
    <t>Legal citizenship of the mother when the respondent was around 14 years old, coded using SCL GEO alpha-2.</t>
  </si>
  <si>
    <t>Highest level of education attained by the father before or during the time the respondent was 14, based on ISCED 2011.</t>
  </si>
  <si>
    <t>Highest level of education attained by the mother before or during the time the respondent was 14, based on ISCED 2011.</t>
  </si>
  <si>
    <t>Main activity of the father when respondent was 14: employed, retired, unemployed, inactive, etc.</t>
  </si>
  <si>
    <t>Main activity of the mother when respondent was 14: employed, retired, unemployed, inactive, etc.</t>
  </si>
  <si>
    <t>Main job of the father (or father figure) coded by ISCO-08 when the respondent was 14.</t>
  </si>
  <si>
    <t>Main job of the mother (or mother figure) coded by ISCO-08 when the respondent was 14.</t>
  </si>
  <si>
    <t>Housing tenure status of the respondent’s household at age 14: owned, rented, or provided free.</t>
  </si>
  <si>
    <t>Self-assessed financial situation of the household when respondent was 14, from very bad to very good.</t>
  </si>
  <si>
    <t>Whether all children in the household had their basic school needs (books, equipment) met when respondent was 14.</t>
  </si>
  <si>
    <t>Whether all children had at least one daily meal with meat, fish, or vegetarian equivalent when respondent was 14.</t>
  </si>
  <si>
    <t>Whether all children in the household had at least one week of annual holiday away from home.</t>
  </si>
  <si>
    <t>Whether the respondent ever lacked their own housing and stayed with others, in shelters, or slept rough.</t>
  </si>
  <si>
    <t>Whether the housing difficulties occurred within the last 5 years or earlier.</t>
  </si>
  <si>
    <t>Duration (in months) of the most recent housing difficulty period.</t>
  </si>
  <si>
    <t>Respondent’s view of the primary cause of past housing difficulties (e.g., health, financial, relationship).</t>
  </si>
  <si>
    <t>Main reason the respondent exited housing difficulties (e.g., employment, housing support, family support).</t>
  </si>
  <si>
    <t>Whether the respondent had financial difficulties paying rent on time without borrowing or taking loans.</t>
  </si>
  <si>
    <t>Identifies the type of main heating system used in the dwelling: district heating, central heating, individual heating (e.g., stove, boiler), non-fixed heating (e.g., portable electric radiator), or no heating at all. Selected based on the system most commonly used, particularly during colder months.</t>
  </si>
  <si>
    <t>Determines the primary energy source for heating the dwelling. Includes electricity, gas (natural or propane), oil, biomass, wood logs, coal, renewable energy (e.g., solar, heat pump), or other. Should reflect the dominant source serving most of the dwelling.</t>
  </si>
  <si>
    <t>Reports whether the dwelling underwent energy-related renovation (thermal insulation, window replacement, or heating system update) in the last 5 years. Values reflect the number of types of renovation measures taken: one, two, three or more.</t>
  </si>
  <si>
    <t>Indicates whether the dwelling can remain comfortably warm in winter based on heating system and insulation quality, regardless of affordability. This differs from HH050, which relates to financial means.</t>
  </si>
  <si>
    <t>Captures whether the dwelling is adequately cool during summer based on insulation and cooling systems. Financial capability is not considered. If the respondent compensates with extra cooling devices, the answer is 'no'.</t>
  </si>
  <si>
    <t>Specifies glazing type of windows in the dwelling: only single, only double, triple or more, mixed single/double/triple. Helps assess energy efficiency potential.</t>
  </si>
  <si>
    <t>Refers to the year the dwelling was completed or last extensively renovated (e.g., insulation, roof, systems replaced). Grouped into intervals from 'before 1945' to '2021 or after'.</t>
  </si>
  <si>
    <t>Indicates whether the respondent attributes the change in household income (reported in HI010) to the COVID-19 pandemic. Applies regardless of whether income increased or decreased.</t>
  </si>
  <si>
    <t>Reports whether the household received any COVID-19-related financial support funded by the government. Includes direct transfers and allowances targeting specific groups or needs.</t>
  </si>
  <si>
    <t>Gross amount (before tax) of government-funded COVID-19-related financial support received by the household. Includes employee, self-employed, housing, or family benefits.</t>
  </si>
  <si>
    <t>Whether children aged 5–17 in the household were able to attend distance/online education during COVID-19 lockdowns. Assesses access to equipment, internet, and schooling continuity.</t>
  </si>
  <si>
    <t>Indicates whether the respondent worked from home due to COVID-19, and if not, the main reason (e.g., job type not suitable, technical limitations).</t>
  </si>
  <si>
    <t>Reports whether the respondent had to postpone planned medical care (non-urgent procedures or checkups) due to COVID-19-related disruptions.</t>
  </si>
  <si>
    <t>Reports whether the respondent had to postpone planned dental treatment due to restrictions or health concerns related to COVID-19.</t>
  </si>
  <si>
    <t>Self-reported impact of the COVID-19 pandemic on mental health. Respondents rate whether their mental well-being was negatively affected, unaffected, or improved.</t>
  </si>
  <si>
    <t>Reports the number of hours a child (aged ≤12) spends in remote education per week. Only direct learning time with a teacher—via video or recordings intended for educational purposes—is included. Excludes homework and casual viewing of unrelated content. Introduced as optional in 2022.</t>
  </si>
  <si>
    <t>Captures gross interest paid by the household on bank loans, student loans, or loans for items such as vehicles, holidays, or secondary dwellings. Excludes repayments, mortgage interest for the main residence (HY100), and interest on arrears or earnings from deposits. Introduced as optional in 2021.</t>
  </si>
  <si>
    <t>Reflects the total outstanding debt of the household, including secured (e.g., car loans, second home mortgages) and unsecured loans (e.g., credit card, student loans), excluding the main residence. Introduced as optional in 2021. Excludes taxes owed or fines.</t>
  </si>
  <si>
    <t>The country where the household usually resides, based on Eurostat's SCL GEO codes. No question is needed; the data correspond to the reporting country. Based on Eurostat's standardized country list. Used as a key identifier when merging country-level files and ensuring harmonization across cross-country datasets.</t>
  </si>
  <si>
    <t>Calendar day (1 to 31) on which the household interview was conducted.</t>
  </si>
  <si>
    <t>Month (1 to 12) on which the household interview was conducted.</t>
  </si>
  <si>
    <t>HY040G</t>
  </si>
  <si>
    <t>HY040N</t>
  </si>
  <si>
    <t>HY050G</t>
  </si>
  <si>
    <t>HY050N</t>
  </si>
  <si>
    <t xml:space="preserve"> Gross income from rental of a property or land </t>
  </si>
  <si>
    <t xml:space="preserve"> Net income from rental of a property or land </t>
  </si>
  <si>
    <t xml:space="preserve"> Gross family/children-related allowances </t>
  </si>
  <si>
    <t xml:space="preserve"> Net family/children-related allowances </t>
  </si>
  <si>
    <t>Gross income received from letting property or land.</t>
  </si>
  <si>
    <t>Net income received from letting property or land.</t>
  </si>
  <si>
    <t>Gross family allowances received.</t>
  </si>
  <si>
    <t>Net family allowances received.</t>
  </si>
  <si>
    <t>HY060G</t>
  </si>
  <si>
    <t>HY060N</t>
  </si>
  <si>
    <t xml:space="preserve"> Gross social exclusion not elsewhere classified</t>
  </si>
  <si>
    <t xml:space="preserve"> Net social exclusion not elsewhere classified</t>
  </si>
  <si>
    <t>Gross income from social exclusion payments not elsewhere classified.</t>
  </si>
  <si>
    <t>Net income from social exclusion payments not elsewhere classified.</t>
  </si>
  <si>
    <t>HY070G</t>
  </si>
  <si>
    <t>HY070N</t>
  </si>
  <si>
    <t xml:space="preserve"> Gross housing allowances </t>
  </si>
  <si>
    <t xml:space="preserve"> Net housing allowances </t>
  </si>
  <si>
    <t>Gross housing benefits received.</t>
  </si>
  <si>
    <t>Net housing benefits received.</t>
  </si>
  <si>
    <t>HY080G</t>
  </si>
  <si>
    <t>HY080N</t>
  </si>
  <si>
    <t>HY081G</t>
  </si>
  <si>
    <t>HY081N</t>
  </si>
  <si>
    <t>HY090G</t>
  </si>
  <si>
    <t>HY090N</t>
  </si>
  <si>
    <t>HY100G</t>
  </si>
  <si>
    <t>HY100N</t>
  </si>
  <si>
    <t>HY110G</t>
  </si>
  <si>
    <t>HY110N</t>
  </si>
  <si>
    <t>HY120G</t>
  </si>
  <si>
    <t>HY120N</t>
  </si>
  <si>
    <t>HY121G</t>
  </si>
  <si>
    <t>HY121N</t>
  </si>
  <si>
    <t>HY130G</t>
  </si>
  <si>
    <t>HY130N</t>
  </si>
  <si>
    <t>HY131G</t>
  </si>
  <si>
    <t>HY131N</t>
  </si>
  <si>
    <t>HY140G</t>
  </si>
  <si>
    <t>HY140N</t>
  </si>
  <si>
    <t>HY170G</t>
  </si>
  <si>
    <t>HY170N</t>
  </si>
  <si>
    <t xml:space="preserve"> Gross regular inter-household cash transfer received </t>
  </si>
  <si>
    <t xml:space="preserve"> Net regular inter-household cash transfer received </t>
  </si>
  <si>
    <t xml:space="preserve"> Gross alimonies received [compulsory + voluntary] </t>
  </si>
  <si>
    <t xml:space="preserve"> Net alimonies received [compulsory + voluntary] </t>
  </si>
  <si>
    <t xml:space="preserve"> Gross interest, dividends, profit from capital investments in unincorporated business </t>
  </si>
  <si>
    <t xml:space="preserve"> Net interest, dividends, profit from capital investments in unincorporated business </t>
  </si>
  <si>
    <t xml:space="preserve"> Gross interest repayments on mortgage </t>
  </si>
  <si>
    <t xml:space="preserve"> Net interest repayments on mortgage </t>
  </si>
  <si>
    <t xml:space="preserve"> Gross income received by people aged under 16 </t>
  </si>
  <si>
    <t xml:space="preserve"> Net income received by people aged under 16 </t>
  </si>
  <si>
    <t xml:space="preserve"> Gross regular taxes on wealth </t>
  </si>
  <si>
    <t xml:space="preserve"> Net regular taxes on wealth </t>
  </si>
  <si>
    <t xml:space="preserve"> Gross taxes paid on ownership of household main dwelling </t>
  </si>
  <si>
    <t xml:space="preserve"> Net taxes paid on ownership of household main dwelling </t>
  </si>
  <si>
    <t xml:space="preserve"> Gross regular interhousehold cash transfer paid </t>
  </si>
  <si>
    <t xml:space="preserve"> Net regular interhousehold cash transfer paid </t>
  </si>
  <si>
    <t xml:space="preserve"> Gross alimonies paid [compulsory + voluntary] </t>
  </si>
  <si>
    <t xml:space="preserve"> Net alimonies paid [compulsory + voluntary] </t>
  </si>
  <si>
    <t xml:space="preserve"> Gross tax on income and social contributions </t>
  </si>
  <si>
    <t xml:space="preserve"> Net tax on income and social contributions </t>
  </si>
  <si>
    <t xml:space="preserve"> Gross value of goods produced for own consumption </t>
  </si>
  <si>
    <t xml:space="preserve"> Net value of goods produced for own consumption </t>
  </si>
  <si>
    <t>Taxes paid on ownership of the household's main residence.</t>
  </si>
  <si>
    <t>Country where the household/person resides, coded using Eurostat's SCL GEO codes, aligned with ISO 3166 standards.</t>
  </si>
  <si>
    <t>Weight representing the individual's representativity for the target population at a single time point.</t>
  </si>
  <si>
    <t>Indicates whether respondent's birthday has passed by the time of interview.</t>
  </si>
  <si>
    <t>Country of usual residence of the mother at time of respondent's birth; used to classify native vs. foreign-born.</t>
  </si>
  <si>
    <t>Monthly amount of principal repayment on mortgage for the household's main residence.</t>
  </si>
  <si>
    <t>Self-reported ability of the household to make ends meet using current income. Answers reflect subjective difficulty levels: from 'great difficulty' to 'very easily', based on household's total net income and necessary expenditures.</t>
  </si>
  <si>
    <t>PY010G</t>
  </si>
  <si>
    <t>PY010N</t>
  </si>
  <si>
    <t>PY020G</t>
  </si>
  <si>
    <t>PY020N</t>
  </si>
  <si>
    <t>PY021G</t>
  </si>
  <si>
    <t>PY021N</t>
  </si>
  <si>
    <t>PY035G</t>
  </si>
  <si>
    <t>PY035N</t>
  </si>
  <si>
    <t>PY050G</t>
  </si>
  <si>
    <t>PY050N</t>
  </si>
  <si>
    <t>PY080G</t>
  </si>
  <si>
    <t>PY080N</t>
  </si>
  <si>
    <t>PY090G</t>
  </si>
  <si>
    <t>PY090N</t>
  </si>
  <si>
    <t>PY100G</t>
  </si>
  <si>
    <t>PY100N</t>
  </si>
  <si>
    <t xml:space="preserve"> Gross employee cash or near cash income </t>
  </si>
  <si>
    <t xml:space="preserve"> Net employee cash or near cash income </t>
  </si>
  <si>
    <t xml:space="preserve"> Gross non-cash employee income </t>
  </si>
  <si>
    <t xml:space="preserve"> Net non-cash employee income </t>
  </si>
  <si>
    <r>
      <t>Gross valuation of private use of company car, based on either declared tax values, macro-estimated depreciation, or equivalent rental costs. Includes associated costs like fuel or insurance when privately used. Excludes business-only cars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</si>
  <si>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r>
      <t>Net valuation of private use of company car, based on either declared tax values, macro-estimated depreciation, or equivalent rental costs. Includes associated costs like fuel or insurance when privately used. Excludes business-only cars</t>
    </r>
    <r>
      <rPr>
        <sz val="10"/>
        <color rgb="FF000000"/>
        <rFont val="PingFang SC"/>
        <family val="2"/>
        <charset val="134"/>
      </rPr>
      <t>【</t>
    </r>
    <r>
      <rPr>
        <sz val="10"/>
        <color rgb="FF000000"/>
        <rFont val="Helvetica Neue"/>
        <family val="2"/>
      </rPr>
      <t>159†Personal data (P-file)-125-209.pdf</t>
    </r>
    <r>
      <rPr>
        <sz val="10"/>
        <color rgb="FF000000"/>
        <rFont val="PingFang SC"/>
        <family val="2"/>
        <charset val="134"/>
      </rPr>
      <t>】</t>
    </r>
    <r>
      <rPr>
        <sz val="10"/>
        <color rgb="FF000000"/>
        <rFont val="Helvetica Neue"/>
        <family val="2"/>
      </rPr>
      <t>.</t>
    </r>
  </si>
  <si>
    <t xml:space="preserve"> Gross contributions to individual private pension plans </t>
  </si>
  <si>
    <t xml:space="preserve"> Net contributions to individual private pension plans </t>
  </si>
  <si>
    <t xml:space="preserve"> Gross cash benefits or losses from self-employment </t>
  </si>
  <si>
    <t xml:space="preserve"> Net cash benefits or losses from self-employment </t>
  </si>
  <si>
    <t xml:space="preserve"> Gross pension from individual private plans </t>
  </si>
  <si>
    <t xml:space="preserve"> Net pension from individual private plans </t>
  </si>
  <si>
    <t xml:space="preserve"> Gross unemployment benefits </t>
  </si>
  <si>
    <t xml:space="preserve"> Net unemployment benefits </t>
  </si>
  <si>
    <t xml:space="preserve"> Gross old-age benefits </t>
  </si>
  <si>
    <t xml:space="preserve"> Net old-age benefits </t>
  </si>
  <si>
    <t>PY110G</t>
  </si>
  <si>
    <t>PY110N</t>
  </si>
  <si>
    <t xml:space="preserve"> Gross survivor’s benefits </t>
  </si>
  <si>
    <t xml:space="preserve"> Net survivor’s benefits </t>
  </si>
  <si>
    <t>PY120G</t>
  </si>
  <si>
    <t>PY120N</t>
  </si>
  <si>
    <t xml:space="preserve"> Gross sickeness benefits </t>
  </si>
  <si>
    <t xml:space="preserve"> Net sickeness benefits </t>
  </si>
  <si>
    <t>PY130G</t>
  </si>
  <si>
    <t>PY130N</t>
  </si>
  <si>
    <t xml:space="preserve"> Gross disability benefits </t>
  </si>
  <si>
    <t xml:space="preserve"> Net disability benefits </t>
  </si>
  <si>
    <t>PY140G</t>
  </si>
  <si>
    <t>PY140N</t>
  </si>
  <si>
    <t xml:space="preserve"> Gross education related allowances </t>
  </si>
  <si>
    <t xml:space="preserve"> Net education related allowances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</si>
</sst>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rgb="FF131314"/>
      <name val="Arial"/>
      <family val="2"/>
    </font>
    <font>
      <sz val="10"/>
      <color rgb="FF000000"/>
      <name val="Helvetica Neue"/>
      <family val="2"/>
    </font>
    <font>
      <sz val="10"/>
      <color rgb="FF000000"/>
      <name val="PingFang SC"/>
      <family val="2"/>
      <charset val="134"/>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C12C-E761-6344-9711-DACC41DB94EF}">
  <dimension ref="A1:F330"/>
  <sheetViews>
    <sheetView tabSelected="1" zoomScale="160" zoomScaleNormal="160" workbookViewId="0">
      <selection activeCell="B5" sqref="B5"/>
    </sheetView>
  </sheetViews>
  <sheetFormatPr baseColWidth="10" defaultRowHeight="16" x14ac:dyDescent="0.2"/>
  <cols>
    <col min="1" max="1" width="14.5" bestFit="1" customWidth="1"/>
    <col min="2" max="2" width="45.83203125" customWidth="1"/>
    <col min="3" max="3" width="24.6640625" customWidth="1"/>
    <col min="4" max="4" width="140.5" customWidth="1"/>
    <col min="5" max="5" width="92.6640625" customWidth="1"/>
  </cols>
  <sheetData>
    <row r="1" spans="1:6" x14ac:dyDescent="0.2">
      <c r="A1" t="s">
        <v>0</v>
      </c>
      <c r="B1" t="s">
        <v>1</v>
      </c>
      <c r="C1" t="s">
        <v>544</v>
      </c>
      <c r="D1" t="s">
        <v>543</v>
      </c>
      <c r="E1" t="s">
        <v>2</v>
      </c>
      <c r="F1" t="s">
        <v>3</v>
      </c>
    </row>
    <row r="2" spans="1:6" ht="18" x14ac:dyDescent="0.2">
      <c r="A2" t="s">
        <v>4</v>
      </c>
      <c r="B2" t="s">
        <v>5</v>
      </c>
      <c r="C2" t="s">
        <v>545</v>
      </c>
      <c r="D2" t="str">
        <f>+_xlfn.CONCAT("Summarize the description of the variable ‘", A2, " -", B2, "’ as described in the document ",C2, ".pdf.")</f>
        <v>Summarize the description of the variable ‘DB010 - Year of the survey’ as described in the document Household register (D-file).pdf.</v>
      </c>
      <c r="E2" s="1" t="s">
        <v>546</v>
      </c>
      <c r="F2">
        <v>94</v>
      </c>
    </row>
    <row r="3" spans="1:6" ht="18" x14ac:dyDescent="0.2">
      <c r="A3" t="s">
        <v>6</v>
      </c>
      <c r="B3" t="s">
        <v>7</v>
      </c>
      <c r="C3" t="s">
        <v>545</v>
      </c>
      <c r="D3" t="str">
        <f t="shared" ref="D3:D69" si="0">+_xlfn.CONCAT("Summarize the description of the variable ‘", A3, " -", B3, "’ as described in the document ",C3, ".pdf.")</f>
        <v>Summarize the description of the variable ‘DB020 - Country of residence ’ as described in the document Household register (D-file).pdf.</v>
      </c>
      <c r="E3" s="1" t="s">
        <v>547</v>
      </c>
      <c r="F3">
        <v>95</v>
      </c>
    </row>
    <row r="4" spans="1:6" ht="18" x14ac:dyDescent="0.2">
      <c r="A4" t="s">
        <v>8</v>
      </c>
      <c r="B4" t="s">
        <v>9</v>
      </c>
      <c r="C4" t="s">
        <v>545</v>
      </c>
      <c r="D4" t="str">
        <f t="shared" si="0"/>
        <v>Summarize the description of the variable ‘DB030 - Household ID ’ as described in the document Household register (D-file).pdf.</v>
      </c>
      <c r="E4" s="1" t="s">
        <v>548</v>
      </c>
      <c r="F4">
        <v>96</v>
      </c>
    </row>
    <row r="5" spans="1:6" ht="18" x14ac:dyDescent="0.2">
      <c r="A5" t="s">
        <v>10</v>
      </c>
      <c r="B5" t="s">
        <v>11</v>
      </c>
      <c r="C5" t="s">
        <v>545</v>
      </c>
      <c r="D5" t="str">
        <f t="shared" si="0"/>
        <v>Summarize the description of the variable ‘DB040 - Region of residence ’ as described in the document Household register (D-file).pdf.</v>
      </c>
      <c r="E5" s="1" t="s">
        <v>549</v>
      </c>
      <c r="F5">
        <v>97</v>
      </c>
    </row>
    <row r="6" spans="1:6" ht="18" x14ac:dyDescent="0.2">
      <c r="A6" t="s">
        <v>12</v>
      </c>
      <c r="B6" t="s">
        <v>13</v>
      </c>
      <c r="C6" t="s">
        <v>545</v>
      </c>
      <c r="D6" t="str">
        <f t="shared" si="0"/>
        <v>Summarize the description of the variable ‘DB050 - Stratum ’ as described in the document Household register (D-file).pdf.</v>
      </c>
      <c r="E6" s="1" t="s">
        <v>550</v>
      </c>
      <c r="F6">
        <v>98</v>
      </c>
    </row>
    <row r="7" spans="1:6" ht="18" x14ac:dyDescent="0.2">
      <c r="A7" t="s">
        <v>14</v>
      </c>
      <c r="B7" t="s">
        <v>15</v>
      </c>
      <c r="C7" t="s">
        <v>545</v>
      </c>
      <c r="D7" t="str">
        <f t="shared" si="0"/>
        <v>Summarize the description of the variable ‘DB060 - Primary sampling units [PSU] ’ as described in the document Household register (D-file).pdf.</v>
      </c>
      <c r="E7" s="1" t="s">
        <v>551</v>
      </c>
      <c r="F7">
        <v>100</v>
      </c>
    </row>
    <row r="8" spans="1:6" ht="18" x14ac:dyDescent="0.2">
      <c r="A8" t="s">
        <v>16</v>
      </c>
      <c r="B8" t="s">
        <v>17</v>
      </c>
      <c r="C8" t="s">
        <v>545</v>
      </c>
      <c r="D8" t="str">
        <f t="shared" si="0"/>
        <v>Summarize the description of the variable ‘DB062 - Secondary sampling units [SSU] ’ as described in the document Household register (D-file).pdf.</v>
      </c>
      <c r="E8" s="1" t="s">
        <v>552</v>
      </c>
      <c r="F8">
        <v>102</v>
      </c>
    </row>
    <row r="9" spans="1:6" ht="18" x14ac:dyDescent="0.2">
      <c r="A9" t="s">
        <v>18</v>
      </c>
      <c r="B9" t="s">
        <v>19</v>
      </c>
      <c r="C9" t="s">
        <v>545</v>
      </c>
      <c r="D9" t="str">
        <f t="shared" si="0"/>
        <v>Summarize the description of the variable ‘DB070 - Order of selection of PSU ’ as described in the document Household register (D-file).pdf.</v>
      </c>
      <c r="E9" s="1" t="s">
        <v>553</v>
      </c>
      <c r="F9">
        <v>103</v>
      </c>
    </row>
    <row r="10" spans="1:6" ht="18" x14ac:dyDescent="0.2">
      <c r="A10" t="s">
        <v>20</v>
      </c>
      <c r="B10" t="s">
        <v>21</v>
      </c>
      <c r="C10" t="s">
        <v>545</v>
      </c>
      <c r="D10" t="str">
        <f t="shared" si="0"/>
        <v>Summarize the description of the variable ‘DB075 - Rotation group ’ as described in the document Household register (D-file).pdf.</v>
      </c>
      <c r="E10" s="1" t="s">
        <v>554</v>
      </c>
      <c r="F10">
        <v>105</v>
      </c>
    </row>
    <row r="11" spans="1:6" ht="18" x14ac:dyDescent="0.2">
      <c r="A11" t="s">
        <v>22</v>
      </c>
      <c r="B11" t="s">
        <v>23</v>
      </c>
      <c r="C11" t="s">
        <v>545</v>
      </c>
      <c r="D11" t="str">
        <f t="shared" si="0"/>
        <v>Summarize the description of the variable ‘DB076 - Interview wave ’ as described in the document Household register (D-file).pdf.</v>
      </c>
      <c r="E11" s="1" t="s">
        <v>555</v>
      </c>
      <c r="F11">
        <v>106</v>
      </c>
    </row>
    <row r="12" spans="1:6" ht="18" x14ac:dyDescent="0.2">
      <c r="A12" t="s">
        <v>24</v>
      </c>
      <c r="B12" t="s">
        <v>25</v>
      </c>
      <c r="C12" t="s">
        <v>545</v>
      </c>
      <c r="D12" t="str">
        <f t="shared" si="0"/>
        <v>Summarize the description of the variable ‘DB080 - Household design weight ’ as described in the document Household register (D-file).pdf.</v>
      </c>
      <c r="E12" s="1" t="s">
        <v>556</v>
      </c>
      <c r="F12">
        <v>107</v>
      </c>
    </row>
    <row r="13" spans="1:6" ht="18" x14ac:dyDescent="0.2">
      <c r="A13" t="s">
        <v>26</v>
      </c>
      <c r="B13" t="s">
        <v>27</v>
      </c>
      <c r="C13" t="s">
        <v>545</v>
      </c>
      <c r="D13" t="str">
        <f t="shared" si="0"/>
        <v>Summarize the description of the variable ‘DB090 - Household cross-sectional weight ’ as described in the document Household register (D-file).pdf.</v>
      </c>
      <c r="E13" s="1" t="s">
        <v>557</v>
      </c>
      <c r="F13">
        <v>108</v>
      </c>
    </row>
    <row r="14" spans="1:6" ht="18" x14ac:dyDescent="0.2">
      <c r="A14" t="s">
        <v>28</v>
      </c>
      <c r="B14" t="s">
        <v>29</v>
      </c>
      <c r="C14" t="s">
        <v>545</v>
      </c>
      <c r="D14" t="str">
        <f t="shared" si="0"/>
        <v>Summarize the description of the variable ‘DB095 - Household longitudinal weight ’ as described in the document Household register (D-file).pdf.</v>
      </c>
      <c r="E14" s="1" t="s">
        <v>558</v>
      </c>
      <c r="F14">
        <v>110</v>
      </c>
    </row>
    <row r="15" spans="1:6" ht="18" x14ac:dyDescent="0.2">
      <c r="A15" t="s">
        <v>30</v>
      </c>
      <c r="B15" t="s">
        <v>31</v>
      </c>
      <c r="C15" t="s">
        <v>545</v>
      </c>
      <c r="D15" t="str">
        <f t="shared" si="0"/>
        <v>Summarize the description of the variable ‘DB100 - Degree of urbanisation ’ as described in the document Household register (D-file).pdf.</v>
      </c>
      <c r="E15" s="1" t="s">
        <v>559</v>
      </c>
      <c r="F15">
        <v>112</v>
      </c>
    </row>
    <row r="16" spans="1:6" ht="18" x14ac:dyDescent="0.2">
      <c r="A16" t="s">
        <v>32</v>
      </c>
      <c r="B16" t="s">
        <v>33</v>
      </c>
      <c r="C16" t="s">
        <v>545</v>
      </c>
      <c r="D16" t="str">
        <f t="shared" si="0"/>
        <v>Summarize the description of the variable ‘DB110 - Household status’ as described in the document Household register (D-file).pdf.</v>
      </c>
      <c r="E16" s="1" t="s">
        <v>560</v>
      </c>
      <c r="F16">
        <v>113</v>
      </c>
    </row>
    <row r="17" spans="1:6" ht="18" x14ac:dyDescent="0.2">
      <c r="A17" t="s">
        <v>34</v>
      </c>
      <c r="B17" t="s">
        <v>35</v>
      </c>
      <c r="C17" t="s">
        <v>545</v>
      </c>
      <c r="D17" t="str">
        <f t="shared" si="0"/>
        <v>Summarize the description of the variable ‘DB120 - Contact at address ’ as described in the document Household register (D-file).pdf.</v>
      </c>
      <c r="E17" s="1" t="s">
        <v>561</v>
      </c>
      <c r="F17">
        <v>115</v>
      </c>
    </row>
    <row r="18" spans="1:6" ht="18" x14ac:dyDescent="0.2">
      <c r="A18" t="s">
        <v>36</v>
      </c>
      <c r="B18" t="s">
        <v>37</v>
      </c>
      <c r="C18" t="s">
        <v>545</v>
      </c>
      <c r="D18" t="str">
        <f t="shared" si="0"/>
        <v>Summarize the description of the variable ‘DB130 - Household questionnaire result ’ as described in the document Household register (D-file).pdf.</v>
      </c>
      <c r="E18" s="1" t="s">
        <v>562</v>
      </c>
      <c r="F18">
        <v>116</v>
      </c>
    </row>
    <row r="19" spans="1:6" ht="18" x14ac:dyDescent="0.2">
      <c r="A19" t="s">
        <v>38</v>
      </c>
      <c r="B19" t="s">
        <v>39</v>
      </c>
      <c r="C19" t="s">
        <v>545</v>
      </c>
      <c r="D19" t="str">
        <f t="shared" si="0"/>
        <v>Summarize the description of the variable ‘DB135 - Household interview acceptance ’ as described in the document Household register (D-file).pdf.</v>
      </c>
      <c r="E19" s="1" t="s">
        <v>563</v>
      </c>
      <c r="F19">
        <v>118</v>
      </c>
    </row>
    <row r="20" spans="1:6" x14ac:dyDescent="0.2">
      <c r="A20" t="s">
        <v>40</v>
      </c>
      <c r="B20" t="s">
        <v>5</v>
      </c>
      <c r="C20" t="s">
        <v>564</v>
      </c>
      <c r="D20" t="str">
        <f>+_xlfn.CONCAT("Summarize the description of the variable ‘", A20, " -", B20, "’ as described in the document ",C20, ".pdf.")</f>
        <v>Summarize the description of the variable ‘HB010 - Year of the survey’ as described in the document Household data (H-file).pdf.</v>
      </c>
      <c r="E20" t="s">
        <v>572</v>
      </c>
      <c r="F20">
        <v>120</v>
      </c>
    </row>
    <row r="21" spans="1:6" x14ac:dyDescent="0.2">
      <c r="A21" t="s">
        <v>41</v>
      </c>
      <c r="B21" t="s">
        <v>7</v>
      </c>
      <c r="C21" t="s">
        <v>564</v>
      </c>
      <c r="D21" t="str">
        <f>+_xlfn.CONCAT("Summarize the description of the variable ‘", A21, " -", B21, "’ as described in the document ",C21, ".pdf.")</f>
        <v>Summarize the description of the variable ‘HB020 - Country of residence ’ as described in the document Household data (H-file).pdf.</v>
      </c>
      <c r="E21" t="s">
        <v>841</v>
      </c>
      <c r="F21">
        <v>121</v>
      </c>
    </row>
    <row r="22" spans="1:6" x14ac:dyDescent="0.2">
      <c r="A22" t="s">
        <v>42</v>
      </c>
      <c r="B22" t="s">
        <v>9</v>
      </c>
      <c r="C22" t="s">
        <v>564</v>
      </c>
      <c r="D22" t="str">
        <f t="shared" si="0"/>
        <v>Summarize the description of the variable ‘HB030 - Household ID ’ as described in the document Household data (H-file).pdf.</v>
      </c>
      <c r="E22" t="s">
        <v>573</v>
      </c>
      <c r="F22">
        <v>122</v>
      </c>
    </row>
    <row r="23" spans="1:6" x14ac:dyDescent="0.2">
      <c r="A23" t="s">
        <v>43</v>
      </c>
      <c r="B23" t="s">
        <v>44</v>
      </c>
      <c r="C23" t="s">
        <v>564</v>
      </c>
      <c r="D23" t="str">
        <f t="shared" si="0"/>
        <v>Summarize the description of the variable ‘HB040 - Day of household interview ’ as described in the document Household data (H-file).pdf.</v>
      </c>
      <c r="E23" t="s">
        <v>842</v>
      </c>
      <c r="F23">
        <v>123</v>
      </c>
    </row>
    <row r="24" spans="1:6" x14ac:dyDescent="0.2">
      <c r="A24" t="s">
        <v>45</v>
      </c>
      <c r="B24" t="s">
        <v>46</v>
      </c>
      <c r="C24" t="s">
        <v>564</v>
      </c>
      <c r="D24" t="str">
        <f t="shared" si="0"/>
        <v>Summarize the description of the variable ‘HB050 - Month of household interview ’ as described in the document Household data (H-file).pdf.</v>
      </c>
      <c r="E24" t="s">
        <v>843</v>
      </c>
      <c r="F24">
        <v>124</v>
      </c>
    </row>
    <row r="25" spans="1:6" x14ac:dyDescent="0.2">
      <c r="A25" t="s">
        <v>47</v>
      </c>
      <c r="B25" t="s">
        <v>48</v>
      </c>
      <c r="C25" t="s">
        <v>564</v>
      </c>
      <c r="D25" t="str">
        <f t="shared" si="0"/>
        <v>Summarize the description of the variable ‘HB060 - Year of household interview ’ as described in the document Household data (H-file).pdf.</v>
      </c>
      <c r="E25" t="s">
        <v>574</v>
      </c>
      <c r="F25">
        <v>125</v>
      </c>
    </row>
    <row r="26" spans="1:6" x14ac:dyDescent="0.2">
      <c r="A26" t="s">
        <v>49</v>
      </c>
      <c r="B26" t="s">
        <v>50</v>
      </c>
      <c r="C26" t="s">
        <v>564</v>
      </c>
      <c r="D26" t="str">
        <f t="shared" si="0"/>
        <v>Summarize the description of the variable ‘HB070 - Person responding to the household questionnaire ’ as described in the document Household data (H-file).pdf.</v>
      </c>
      <c r="E26" t="s">
        <v>575</v>
      </c>
      <c r="F26">
        <v>126</v>
      </c>
    </row>
    <row r="27" spans="1:6" x14ac:dyDescent="0.2">
      <c r="A27" t="s">
        <v>51</v>
      </c>
      <c r="B27" t="s">
        <v>52</v>
      </c>
      <c r="C27" t="s">
        <v>564</v>
      </c>
      <c r="D27" t="str">
        <f t="shared" si="0"/>
        <v>Summarize the description of the variable ‘HB100 - Number of minutes to complete the household questionnaire ’ as described in the document Household data (H-file).pdf.</v>
      </c>
      <c r="E27" t="s">
        <v>576</v>
      </c>
      <c r="F27">
        <v>127</v>
      </c>
    </row>
    <row r="28" spans="1:6" x14ac:dyDescent="0.2">
      <c r="A28" t="s">
        <v>53</v>
      </c>
      <c r="B28" t="s">
        <v>54</v>
      </c>
      <c r="C28" t="s">
        <v>564</v>
      </c>
      <c r="D28" t="str">
        <f t="shared" si="0"/>
        <v>Summarize the description of the variable ‘HB110 - Household type ’ as described in the document Household data (H-file).pdf.</v>
      </c>
      <c r="E28" t="s">
        <v>577</v>
      </c>
      <c r="F28">
        <v>128</v>
      </c>
    </row>
    <row r="29" spans="1:6" x14ac:dyDescent="0.2">
      <c r="A29" t="s">
        <v>55</v>
      </c>
      <c r="B29" t="s">
        <v>56</v>
      </c>
      <c r="C29" t="s">
        <v>564</v>
      </c>
      <c r="D29" t="str">
        <f t="shared" si="0"/>
        <v>Summarize the description of the variable ‘HB120 - Household size ’ as described in the document Household data (H-file).pdf.</v>
      </c>
      <c r="E29" t="s">
        <v>578</v>
      </c>
      <c r="F29">
        <v>130</v>
      </c>
    </row>
    <row r="30" spans="1:6" x14ac:dyDescent="0.2">
      <c r="A30" t="s">
        <v>57</v>
      </c>
      <c r="B30" t="s">
        <v>58</v>
      </c>
      <c r="C30" t="s">
        <v>564</v>
      </c>
      <c r="D30" t="str">
        <f t="shared" si="0"/>
        <v>Summarize the description of the variable ‘HB130 - Interview mode used (household) ’ as described in the document Household data (H-file).pdf.</v>
      </c>
      <c r="E30" t="s">
        <v>579</v>
      </c>
      <c r="F30">
        <v>131</v>
      </c>
    </row>
    <row r="31" spans="1:6" x14ac:dyDescent="0.2">
      <c r="A31" t="s">
        <v>59</v>
      </c>
      <c r="B31" t="s">
        <v>60</v>
      </c>
      <c r="C31" t="s">
        <v>564</v>
      </c>
      <c r="D31" t="str">
        <f t="shared" si="0"/>
        <v>Summarize the description of the variable ‘HH010 - Dwelling type ’ as described in the document Household data (H-file).pdf.</v>
      </c>
      <c r="E31" t="s">
        <v>580</v>
      </c>
      <c r="F31">
        <v>132</v>
      </c>
    </row>
    <row r="32" spans="1:6" x14ac:dyDescent="0.2">
      <c r="A32" t="s">
        <v>61</v>
      </c>
      <c r="B32" t="s">
        <v>62</v>
      </c>
      <c r="C32" t="s">
        <v>564</v>
      </c>
      <c r="D32" t="str">
        <f t="shared" si="0"/>
        <v>Summarize the description of the variable ‘HH021 - Tenure status ’ as described in the document Household data (H-file).pdf.</v>
      </c>
      <c r="E32" t="s">
        <v>581</v>
      </c>
      <c r="F32">
        <v>134</v>
      </c>
    </row>
    <row r="33" spans="1:6" x14ac:dyDescent="0.2">
      <c r="A33" t="s">
        <v>63</v>
      </c>
      <c r="B33" t="s">
        <v>64</v>
      </c>
      <c r="C33" t="s">
        <v>564</v>
      </c>
      <c r="D33" t="str">
        <f t="shared" si="0"/>
        <v>Summarize the description of the variable ‘HH030 - Number of rooms available to the household ’ as described in the document Household data (H-file).pdf.</v>
      </c>
      <c r="E33" t="s">
        <v>582</v>
      </c>
      <c r="F33">
        <v>137</v>
      </c>
    </row>
    <row r="34" spans="1:6" x14ac:dyDescent="0.2">
      <c r="A34" t="s">
        <v>65</v>
      </c>
      <c r="B34" t="s">
        <v>66</v>
      </c>
      <c r="C34" t="s">
        <v>564</v>
      </c>
      <c r="D34" t="str">
        <f t="shared" si="0"/>
        <v>Summarize the description of the variable ‘HH050 - Ability to keep home adequately warm ’ as described in the document Household data (H-file).pdf.</v>
      </c>
      <c r="E34" t="s">
        <v>583</v>
      </c>
      <c r="F34">
        <v>138</v>
      </c>
    </row>
    <row r="35" spans="1:6" x14ac:dyDescent="0.2">
      <c r="A35" t="s">
        <v>67</v>
      </c>
      <c r="B35" t="s">
        <v>68</v>
      </c>
      <c r="C35" t="s">
        <v>564</v>
      </c>
      <c r="D35" t="str">
        <f t="shared" si="0"/>
        <v>Summarize the description of the variable ‘HH060 - Current rent related to the occupied dwelling ’ as described in the document Household data (H-file).pdf.</v>
      </c>
      <c r="E35" t="s">
        <v>584</v>
      </c>
      <c r="F35">
        <v>139</v>
      </c>
    </row>
    <row r="36" spans="1:6" x14ac:dyDescent="0.2">
      <c r="A36" t="s">
        <v>69</v>
      </c>
      <c r="B36" t="s">
        <v>70</v>
      </c>
      <c r="C36" t="s">
        <v>564</v>
      </c>
      <c r="D36" t="str">
        <f t="shared" si="0"/>
        <v>Summarize the description of the variable ‘HH070 - Total housing cost ’ as described in the document Household data (H-file).pdf.</v>
      </c>
      <c r="E36" t="s">
        <v>585</v>
      </c>
      <c r="F36">
        <v>141</v>
      </c>
    </row>
    <row r="37" spans="1:6" x14ac:dyDescent="0.2">
      <c r="A37" t="s">
        <v>71</v>
      </c>
      <c r="B37" t="s">
        <v>72</v>
      </c>
      <c r="C37" t="s">
        <v>564</v>
      </c>
      <c r="D37" t="str">
        <f t="shared" si="0"/>
        <v>Summarize the description of the variable ‘HH071 - Mortgage principal repayment ’ as described in the document Household data (H-file).pdf.</v>
      </c>
      <c r="E37" t="s">
        <v>917</v>
      </c>
      <c r="F37">
        <v>143</v>
      </c>
    </row>
    <row r="38" spans="1:6" x14ac:dyDescent="0.2">
      <c r="A38" t="s">
        <v>73</v>
      </c>
      <c r="B38" t="s">
        <v>74</v>
      </c>
      <c r="C38" t="s">
        <v>564</v>
      </c>
      <c r="D38" t="str">
        <f t="shared" si="0"/>
        <v>Summarize the description of the variable ‘HS011 - Arrears on mortgage or rental payments ’ as described in the document Household data (H-file).pdf.</v>
      </c>
      <c r="E38" t="s">
        <v>586</v>
      </c>
      <c r="F38">
        <v>144</v>
      </c>
    </row>
    <row r="39" spans="1:6" x14ac:dyDescent="0.2">
      <c r="A39" t="s">
        <v>75</v>
      </c>
      <c r="B39" t="s">
        <v>76</v>
      </c>
      <c r="C39" t="s">
        <v>564</v>
      </c>
      <c r="D39" t="str">
        <f t="shared" si="0"/>
        <v>Summarize the description of the variable ‘HS021 - Arrears on utility bills ’ as described in the document Household data (H-file).pdf.</v>
      </c>
      <c r="E39" t="s">
        <v>587</v>
      </c>
      <c r="F39">
        <v>146</v>
      </c>
    </row>
    <row r="40" spans="1:6" x14ac:dyDescent="0.2">
      <c r="A40" t="s">
        <v>77</v>
      </c>
      <c r="B40" t="s">
        <v>78</v>
      </c>
      <c r="C40" t="s">
        <v>564</v>
      </c>
      <c r="D40" t="str">
        <f t="shared" si="0"/>
        <v>Summarize the description of the variable ‘HS022 - Reduced utility costs ’ as described in the document Household data (H-file).pdf.</v>
      </c>
      <c r="E40" t="s">
        <v>588</v>
      </c>
      <c r="F40">
        <v>147</v>
      </c>
    </row>
    <row r="41" spans="1:6" x14ac:dyDescent="0.2">
      <c r="A41" t="s">
        <v>79</v>
      </c>
      <c r="B41" t="s">
        <v>80</v>
      </c>
      <c r="C41" t="s">
        <v>564</v>
      </c>
      <c r="D41" t="str">
        <f t="shared" si="0"/>
        <v>Summarize the description of the variable ‘HS031 - Arrears on hire purchase instalments or other loan payments ’ as described in the document Household data (H-file).pdf.</v>
      </c>
      <c r="E41" t="s">
        <v>589</v>
      </c>
      <c r="F41">
        <v>148</v>
      </c>
    </row>
    <row r="42" spans="1:6" x14ac:dyDescent="0.2">
      <c r="A42" t="s">
        <v>81</v>
      </c>
      <c r="B42" t="s">
        <v>82</v>
      </c>
      <c r="C42" t="s">
        <v>564</v>
      </c>
      <c r="D42" t="str">
        <f t="shared" si="0"/>
        <v>Summarize the description of the variable ‘HS040 - Capacity to afford paying for one week annual holiday away from home ’ as described in the document Household data (H-file).pdf.</v>
      </c>
      <c r="E42" t="s">
        <v>590</v>
      </c>
      <c r="F42">
        <v>149</v>
      </c>
    </row>
    <row r="43" spans="1:6" x14ac:dyDescent="0.2">
      <c r="A43" t="s">
        <v>83</v>
      </c>
      <c r="B43" t="s">
        <v>84</v>
      </c>
      <c r="C43" t="s">
        <v>564</v>
      </c>
      <c r="D43" t="str">
        <f t="shared" si="0"/>
        <v>Summarize the description of the variable ‘HS050 - Capacity to afford a meal with meat, chicken, fish or vegetarian equivalent every second day ’ as described in the document Household data (H-file).pdf.</v>
      </c>
      <c r="E43" t="s">
        <v>591</v>
      </c>
      <c r="F43">
        <v>150</v>
      </c>
    </row>
    <row r="44" spans="1:6" x14ac:dyDescent="0.2">
      <c r="A44" t="s">
        <v>85</v>
      </c>
      <c r="B44" t="s">
        <v>86</v>
      </c>
      <c r="C44" t="s">
        <v>564</v>
      </c>
      <c r="D44" t="str">
        <f t="shared" si="0"/>
        <v>Summarize the description of the variable ‘HS060 - Capacity to face unexpected financial expenses ’ as described in the document Household data (H-file).pdf.</v>
      </c>
      <c r="E44" t="s">
        <v>592</v>
      </c>
      <c r="F44">
        <v>151</v>
      </c>
    </row>
    <row r="45" spans="1:6" x14ac:dyDescent="0.2">
      <c r="A45" t="s">
        <v>87</v>
      </c>
      <c r="B45" t="s">
        <v>88</v>
      </c>
      <c r="C45" t="s">
        <v>564</v>
      </c>
      <c r="D45" t="str">
        <f t="shared" si="0"/>
        <v>Summarize the description of the variable ‘HS090 - Do you have a computer ’ as described in the document Household data (H-file).pdf.</v>
      </c>
      <c r="E45" t="s">
        <v>593</v>
      </c>
      <c r="F45">
        <v>152</v>
      </c>
    </row>
    <row r="46" spans="1:6" x14ac:dyDescent="0.2">
      <c r="A46" t="s">
        <v>89</v>
      </c>
      <c r="B46" t="s">
        <v>90</v>
      </c>
      <c r="C46" t="s">
        <v>564</v>
      </c>
      <c r="D46" t="str">
        <f t="shared" si="0"/>
        <v>Summarize the description of the variable ‘HS110 - Do you have a car ’ as described in the document Household data (H-file).pdf.</v>
      </c>
      <c r="E46" t="s">
        <v>594</v>
      </c>
      <c r="F46">
        <v>153</v>
      </c>
    </row>
    <row r="47" spans="1:6" x14ac:dyDescent="0.2">
      <c r="A47" t="s">
        <v>91</v>
      </c>
      <c r="B47" t="s">
        <v>92</v>
      </c>
      <c r="C47" t="s">
        <v>564</v>
      </c>
      <c r="D47" t="str">
        <f t="shared" si="0"/>
        <v>Summarize the description of the variable ‘HS120 - Ability to make ends meet ’ as described in the document Household data (H-file).pdf.</v>
      </c>
      <c r="E47" t="s">
        <v>918</v>
      </c>
      <c r="F47">
        <v>154</v>
      </c>
    </row>
    <row r="48" spans="1:6" x14ac:dyDescent="0.2">
      <c r="A48" t="s">
        <v>93</v>
      </c>
      <c r="B48" t="s">
        <v>94</v>
      </c>
      <c r="C48" t="s">
        <v>564</v>
      </c>
      <c r="D48" t="str">
        <f t="shared" si="0"/>
        <v>Summarize the description of the variable ‘HS150 - Financial burden of the repayment of debts from hire purchases or loans ’ as described in the document Household data (H-file).pdf.</v>
      </c>
      <c r="E48" t="s">
        <v>595</v>
      </c>
      <c r="F48">
        <v>155</v>
      </c>
    </row>
    <row r="49" spans="1:6" x14ac:dyDescent="0.2">
      <c r="A49" t="s">
        <v>95</v>
      </c>
      <c r="B49" t="s">
        <v>96</v>
      </c>
      <c r="C49" t="s">
        <v>564</v>
      </c>
      <c r="D49" t="str">
        <f t="shared" si="0"/>
        <v>Summarize the description of the variable ‘HD080 - Replacing worn-out furniture ’ as described in the document Household data (H-file).pdf.</v>
      </c>
      <c r="E49" t="s">
        <v>596</v>
      </c>
      <c r="F49">
        <v>156</v>
      </c>
    </row>
    <row r="50" spans="1:6" x14ac:dyDescent="0.2">
      <c r="A50" t="s">
        <v>97</v>
      </c>
      <c r="B50" t="s">
        <v>98</v>
      </c>
      <c r="C50" t="s">
        <v>564</v>
      </c>
      <c r="D50" t="str">
        <f t="shared" si="0"/>
        <v>Summarize the description of the variable ‘HI010 - Change in the household income compared to previous year ’ as described in the document Household data (H-file).pdf.</v>
      </c>
      <c r="E50" t="s">
        <v>597</v>
      </c>
      <c r="F50">
        <v>157</v>
      </c>
    </row>
    <row r="51" spans="1:6" x14ac:dyDescent="0.2">
      <c r="A51" t="s">
        <v>99</v>
      </c>
      <c r="B51" t="s">
        <v>100</v>
      </c>
      <c r="C51" t="s">
        <v>564</v>
      </c>
      <c r="D51" t="str">
        <f t="shared" si="0"/>
        <v>Summarize the description of the variable ‘HI020 - Reason for increase in income ’ as described in the document Household data (H-file).pdf.</v>
      </c>
      <c r="E51" t="s">
        <v>598</v>
      </c>
      <c r="F51">
        <v>158</v>
      </c>
    </row>
    <row r="52" spans="1:6" x14ac:dyDescent="0.2">
      <c r="A52" t="s">
        <v>101</v>
      </c>
      <c r="B52" t="s">
        <v>102</v>
      </c>
      <c r="C52" t="s">
        <v>564</v>
      </c>
      <c r="D52" t="str">
        <f t="shared" si="0"/>
        <v>Summarize the description of the variable ‘HI030 - Reason for decrease in income ’ as described in the document Household data (H-file).pdf.</v>
      </c>
      <c r="E52" t="s">
        <v>599</v>
      </c>
      <c r="F52">
        <v>159</v>
      </c>
    </row>
    <row r="53" spans="1:6" x14ac:dyDescent="0.2">
      <c r="A53" t="s">
        <v>103</v>
      </c>
      <c r="B53" t="s">
        <v>104</v>
      </c>
      <c r="C53" t="s">
        <v>564</v>
      </c>
      <c r="D53" t="str">
        <f t="shared" si="0"/>
        <v>Summarize the description of the variable ‘HI040 - Expectation of the household income in the next 12 months ’ as described in the document Household data (H-file).pdf.</v>
      </c>
      <c r="E53" t="s">
        <v>600</v>
      </c>
      <c r="F53">
        <v>160</v>
      </c>
    </row>
    <row r="54" spans="1:6" x14ac:dyDescent="0.2">
      <c r="A54" t="s">
        <v>105</v>
      </c>
      <c r="B54" t="s">
        <v>106</v>
      </c>
      <c r="C54" t="s">
        <v>564</v>
      </c>
      <c r="D54" t="str">
        <f t="shared" si="0"/>
        <v>Summarize the description of the variable ‘HY010 - Total household gross income ’ as described in the document Household data (H-file).pdf.</v>
      </c>
      <c r="E54" t="s">
        <v>601</v>
      </c>
      <c r="F54">
        <v>161</v>
      </c>
    </row>
    <row r="55" spans="1:6" x14ac:dyDescent="0.2">
      <c r="A55" t="s">
        <v>107</v>
      </c>
      <c r="B55" t="s">
        <v>108</v>
      </c>
      <c r="C55" t="s">
        <v>564</v>
      </c>
      <c r="D55" t="str">
        <f t="shared" si="0"/>
        <v>Summarize the description of the variable ‘HY020 - Total disposable household income ’ as described in the document Household data (H-file).pdf.</v>
      </c>
      <c r="E55" t="s">
        <v>602</v>
      </c>
      <c r="F55">
        <v>163</v>
      </c>
    </row>
    <row r="56" spans="1:6" x14ac:dyDescent="0.2">
      <c r="A56" t="s">
        <v>109</v>
      </c>
      <c r="B56" t="s">
        <v>110</v>
      </c>
      <c r="C56" t="s">
        <v>564</v>
      </c>
      <c r="D56" t="str">
        <f t="shared" si="0"/>
        <v>Summarize the description of the variable ‘HY022 - Total disposable household income before social transfers other than old-age and survivor’s benefits ’ as described in the document Household data (H-file).pdf.</v>
      </c>
      <c r="E56" t="s">
        <v>603</v>
      </c>
      <c r="F56">
        <v>165</v>
      </c>
    </row>
    <row r="57" spans="1:6" x14ac:dyDescent="0.2">
      <c r="A57" t="s">
        <v>111</v>
      </c>
      <c r="B57" t="s">
        <v>112</v>
      </c>
      <c r="C57" t="s">
        <v>564</v>
      </c>
      <c r="D57" t="str">
        <f t="shared" si="0"/>
        <v>Summarize the description of the variable ‘HY023 - Total disposable household income before social transfers including old-age and survivor’s benefits ’ as described in the document Household data (H-file).pdf.</v>
      </c>
      <c r="E57" t="s">
        <v>604</v>
      </c>
      <c r="F57">
        <v>167</v>
      </c>
    </row>
    <row r="58" spans="1:6" x14ac:dyDescent="0.2">
      <c r="A58" t="s">
        <v>844</v>
      </c>
      <c r="B58" t="s">
        <v>848</v>
      </c>
      <c r="C58" t="s">
        <v>564</v>
      </c>
      <c r="D58" t="str">
        <f t="shared" si="0"/>
        <v>Summarize the description of the variable ‘HY040G - Gross income from rental of a property or land ’ as described in the document Household data (H-file).pdf.</v>
      </c>
      <c r="E58" t="s">
        <v>852</v>
      </c>
      <c r="F58">
        <v>169</v>
      </c>
    </row>
    <row r="59" spans="1:6" x14ac:dyDescent="0.2">
      <c r="A59" t="s">
        <v>845</v>
      </c>
      <c r="B59" t="s">
        <v>849</v>
      </c>
      <c r="C59" t="s">
        <v>564</v>
      </c>
      <c r="D59" t="str">
        <f t="shared" si="0"/>
        <v>Summarize the description of the variable ‘HY040N - Net income from rental of a property or land ’ as described in the document Household data (H-file).pdf.</v>
      </c>
      <c r="E59" t="s">
        <v>853</v>
      </c>
      <c r="F59">
        <v>169</v>
      </c>
    </row>
    <row r="60" spans="1:6" x14ac:dyDescent="0.2">
      <c r="A60" t="s">
        <v>846</v>
      </c>
      <c r="B60" t="s">
        <v>850</v>
      </c>
      <c r="C60" t="s">
        <v>564</v>
      </c>
      <c r="D60" t="str">
        <f t="shared" si="0"/>
        <v>Summarize the description of the variable ‘HY050G - Gross family/children-related allowances ’ as described in the document Household data (H-file).pdf.</v>
      </c>
      <c r="E60" t="s">
        <v>854</v>
      </c>
      <c r="F60">
        <v>171</v>
      </c>
    </row>
    <row r="61" spans="1:6" x14ac:dyDescent="0.2">
      <c r="A61" t="s">
        <v>847</v>
      </c>
      <c r="B61" t="s">
        <v>851</v>
      </c>
      <c r="C61" t="s">
        <v>564</v>
      </c>
      <c r="D61" t="str">
        <f t="shared" si="0"/>
        <v>Summarize the description of the variable ‘HY050N - Net family/children-related allowances ’ as described in the document Household data (H-file).pdf.</v>
      </c>
      <c r="E61" t="s">
        <v>855</v>
      </c>
      <c r="F61">
        <v>171</v>
      </c>
    </row>
    <row r="62" spans="1:6" x14ac:dyDescent="0.2">
      <c r="A62" t="s">
        <v>113</v>
      </c>
      <c r="B62" t="s">
        <v>114</v>
      </c>
      <c r="C62" t="s">
        <v>564</v>
      </c>
      <c r="D62" t="str">
        <f t="shared" si="0"/>
        <v>Summarize the description of the variable ‘HY051G - Family/children-related allowances [contributory and means-tested] ’ as described in the document Household data (H-file).pdf.</v>
      </c>
      <c r="E62" t="s">
        <v>605</v>
      </c>
      <c r="F62">
        <v>174</v>
      </c>
    </row>
    <row r="63" spans="1:6" x14ac:dyDescent="0.2">
      <c r="A63" t="s">
        <v>115</v>
      </c>
      <c r="B63" t="s">
        <v>116</v>
      </c>
      <c r="C63" t="s">
        <v>564</v>
      </c>
      <c r="D63" t="str">
        <f t="shared" si="0"/>
        <v>Summarize the description of the variable ‘HY052G - Family/children-related allowances [contributory and non means-tested] ’ as described in the document Household data (H-file).pdf.</v>
      </c>
      <c r="E63" t="s">
        <v>606</v>
      </c>
      <c r="F63">
        <v>177</v>
      </c>
    </row>
    <row r="64" spans="1:6" x14ac:dyDescent="0.2">
      <c r="A64" t="s">
        <v>117</v>
      </c>
      <c r="B64" t="s">
        <v>118</v>
      </c>
      <c r="C64" t="s">
        <v>564</v>
      </c>
      <c r="D64" t="str">
        <f t="shared" si="0"/>
        <v>Summarize the description of the variable ‘HY053G - Family/children-related allowances [non-contributory and means-tested] ’ as described in the document Household data (H-file).pdf.</v>
      </c>
      <c r="E64" t="s">
        <v>607</v>
      </c>
      <c r="F64">
        <v>179</v>
      </c>
    </row>
    <row r="65" spans="1:6" x14ac:dyDescent="0.2">
      <c r="A65" t="s">
        <v>119</v>
      </c>
      <c r="B65" t="s">
        <v>120</v>
      </c>
      <c r="C65" t="s">
        <v>564</v>
      </c>
      <c r="D65" t="str">
        <f t="shared" si="0"/>
        <v>Summarize the description of the variable ‘HY054G - Family/children-related allowance [non-contributory and non means-tested] ’ as described in the document Household data (H-file).pdf.</v>
      </c>
      <c r="E65" t="s">
        <v>608</v>
      </c>
      <c r="F65">
        <v>181</v>
      </c>
    </row>
    <row r="66" spans="1:6" x14ac:dyDescent="0.2">
      <c r="A66" t="s">
        <v>856</v>
      </c>
      <c r="B66" t="s">
        <v>858</v>
      </c>
      <c r="C66" t="s">
        <v>564</v>
      </c>
      <c r="D66" t="str">
        <f t="shared" si="0"/>
        <v>Summarize the description of the variable ‘HY060G - Gross social exclusion not elsewhere classified’ as described in the document Household data (H-file).pdf.</v>
      </c>
      <c r="E66" t="s">
        <v>860</v>
      </c>
      <c r="F66">
        <v>183</v>
      </c>
    </row>
    <row r="67" spans="1:6" x14ac:dyDescent="0.2">
      <c r="A67" t="s">
        <v>857</v>
      </c>
      <c r="B67" t="s">
        <v>859</v>
      </c>
      <c r="C67" t="s">
        <v>564</v>
      </c>
      <c r="D67" t="str">
        <f t="shared" si="0"/>
        <v>Summarize the description of the variable ‘HY060N - Net social exclusion not elsewhere classified’ as described in the document Household data (H-file).pdf.</v>
      </c>
      <c r="E67" t="s">
        <v>861</v>
      </c>
      <c r="F67">
        <v>183</v>
      </c>
    </row>
    <row r="68" spans="1:6" x14ac:dyDescent="0.2">
      <c r="A68" t="s">
        <v>121</v>
      </c>
      <c r="B68" t="s">
        <v>122</v>
      </c>
      <c r="C68" t="s">
        <v>564</v>
      </c>
      <c r="D68" t="str">
        <f t="shared" si="0"/>
        <v>Summarize the description of the variable ‘HY061G - Social exclusion not elsewhere classified [contributory and means-tested] ’ as described in the document Household data (H-file).pdf.</v>
      </c>
      <c r="E68" t="s">
        <v>609</v>
      </c>
      <c r="F68">
        <v>185</v>
      </c>
    </row>
    <row r="69" spans="1:6" x14ac:dyDescent="0.2">
      <c r="A69" t="s">
        <v>123</v>
      </c>
      <c r="B69" t="s">
        <v>124</v>
      </c>
      <c r="C69" t="s">
        <v>564</v>
      </c>
      <c r="D69" t="str">
        <f t="shared" si="0"/>
        <v>Summarize the description of the variable ‘HY062G - Social exclusion not elsewhere classified [contributory and non means-tested] ’ as described in the document Household data (H-file).pdf.</v>
      </c>
      <c r="E69" t="s">
        <v>610</v>
      </c>
      <c r="F69">
        <v>187</v>
      </c>
    </row>
    <row r="70" spans="1:6" x14ac:dyDescent="0.2">
      <c r="A70" t="s">
        <v>125</v>
      </c>
      <c r="B70" t="s">
        <v>126</v>
      </c>
      <c r="C70" t="s">
        <v>564</v>
      </c>
      <c r="D70" t="str">
        <f t="shared" ref="D70:D133" si="1">+_xlfn.CONCAT("Summarize the description of the variable ‘", A70, " -", B70, "’ as described in the document ",C70, ".pdf.")</f>
        <v>Summarize the description of the variable ‘HY063G - Social exclusion not elsewhere classified [non-contributory and means-tested] ’ as described in the document Household data (H-file).pdf.</v>
      </c>
      <c r="E70" t="s">
        <v>611</v>
      </c>
      <c r="F70">
        <v>189</v>
      </c>
    </row>
    <row r="71" spans="1:6" x14ac:dyDescent="0.2">
      <c r="A71" t="s">
        <v>127</v>
      </c>
      <c r="B71" t="s">
        <v>128</v>
      </c>
      <c r="C71" t="s">
        <v>564</v>
      </c>
      <c r="D71" t="str">
        <f t="shared" si="1"/>
        <v>Summarize the description of the variable ‘HY064G - Social exclusion not elsewhere classified [non-contributory and non means-tested]’ as described in the document Household data (H-file).pdf.</v>
      </c>
      <c r="E71" t="s">
        <v>612</v>
      </c>
      <c r="F71">
        <v>191</v>
      </c>
    </row>
    <row r="72" spans="1:6" x14ac:dyDescent="0.2">
      <c r="A72" t="s">
        <v>862</v>
      </c>
      <c r="B72" t="s">
        <v>864</v>
      </c>
      <c r="C72" t="s">
        <v>564</v>
      </c>
      <c r="D72" t="str">
        <f t="shared" si="1"/>
        <v>Summarize the description of the variable ‘HY070G - Gross housing allowances ’ as described in the document Household data (H-file).pdf.</v>
      </c>
      <c r="E72" t="s">
        <v>866</v>
      </c>
      <c r="F72">
        <v>193</v>
      </c>
    </row>
    <row r="73" spans="1:6" x14ac:dyDescent="0.2">
      <c r="A73" t="s">
        <v>863</v>
      </c>
      <c r="B73" t="s">
        <v>865</v>
      </c>
      <c r="C73" t="s">
        <v>564</v>
      </c>
      <c r="D73" t="str">
        <f t="shared" si="1"/>
        <v>Summarize the description of the variable ‘HY070N - Net housing allowances ’ as described in the document Household data (H-file).pdf.</v>
      </c>
      <c r="E73" t="s">
        <v>867</v>
      </c>
      <c r="F73">
        <v>193</v>
      </c>
    </row>
    <row r="74" spans="1:6" x14ac:dyDescent="0.2">
      <c r="A74" t="s">
        <v>129</v>
      </c>
      <c r="B74" t="s">
        <v>130</v>
      </c>
      <c r="C74" t="s">
        <v>564</v>
      </c>
      <c r="D74" t="str">
        <f t="shared" si="1"/>
        <v>Summarize the description of the variable ‘HY071G - Housing allowances [contributory and means-tested] ’ as described in the document Household data (H-file).pdf.</v>
      </c>
      <c r="E74" t="s">
        <v>613</v>
      </c>
      <c r="F74">
        <v>195</v>
      </c>
    </row>
    <row r="75" spans="1:6" x14ac:dyDescent="0.2">
      <c r="A75" t="s">
        <v>131</v>
      </c>
      <c r="B75" t="s">
        <v>132</v>
      </c>
      <c r="C75" t="s">
        <v>564</v>
      </c>
      <c r="D75" t="str">
        <f t="shared" si="1"/>
        <v>Summarize the description of the variable ‘HY072G - Housing allowances [contributory and non-means-tested] ’ as described in the document Household data (H-file).pdf.</v>
      </c>
      <c r="E75" t="s">
        <v>614</v>
      </c>
      <c r="F75">
        <v>197</v>
      </c>
    </row>
    <row r="76" spans="1:6" x14ac:dyDescent="0.2">
      <c r="A76" t="s">
        <v>133</v>
      </c>
      <c r="B76" t="s">
        <v>134</v>
      </c>
      <c r="C76" t="s">
        <v>564</v>
      </c>
      <c r="D76" t="str">
        <f t="shared" si="1"/>
        <v>Summarize the description of the variable ‘HY073G - Housing allowances [non-contributory and means-tested] ’ as described in the document Household data (H-file).pdf.</v>
      </c>
      <c r="E76" t="s">
        <v>615</v>
      </c>
      <c r="F76">
        <v>199</v>
      </c>
    </row>
    <row r="77" spans="1:6" x14ac:dyDescent="0.2">
      <c r="A77" t="s">
        <v>135</v>
      </c>
      <c r="B77" t="s">
        <v>136</v>
      </c>
      <c r="C77" t="s">
        <v>564</v>
      </c>
      <c r="D77" t="str">
        <f t="shared" si="1"/>
        <v>Summarize the description of the variable ‘HY074G - Housing allowances [non-contributory and non means-tested] ’ as described in the document Household data (H-file).pdf.</v>
      </c>
      <c r="E77" t="s">
        <v>616</v>
      </c>
      <c r="F77">
        <v>201</v>
      </c>
    </row>
    <row r="78" spans="1:6" x14ac:dyDescent="0.2">
      <c r="A78" t="s">
        <v>868</v>
      </c>
      <c r="B78" t="s">
        <v>890</v>
      </c>
      <c r="C78" t="s">
        <v>564</v>
      </c>
      <c r="D78" t="str">
        <f t="shared" si="1"/>
        <v>Summarize the description of the variable ‘HY080G - Gross regular inter-household cash transfer received ’ as described in the document Household data (H-file).pdf.</v>
      </c>
      <c r="E78" t="s">
        <v>617</v>
      </c>
      <c r="F78">
        <v>203</v>
      </c>
    </row>
    <row r="79" spans="1:6" x14ac:dyDescent="0.2">
      <c r="A79" t="s">
        <v>869</v>
      </c>
      <c r="B79" t="s">
        <v>891</v>
      </c>
      <c r="C79" t="s">
        <v>564</v>
      </c>
      <c r="D79" t="str">
        <f t="shared" si="1"/>
        <v>Summarize the description of the variable ‘HY080N - Net regular inter-household cash transfer received ’ as described in the document Household data (H-file).pdf.</v>
      </c>
      <c r="E79" t="s">
        <v>617</v>
      </c>
      <c r="F79">
        <v>203</v>
      </c>
    </row>
    <row r="80" spans="1:6" x14ac:dyDescent="0.2">
      <c r="A80" t="s">
        <v>870</v>
      </c>
      <c r="B80" t="s">
        <v>892</v>
      </c>
      <c r="C80" t="s">
        <v>564</v>
      </c>
      <c r="D80" t="str">
        <f t="shared" si="1"/>
        <v>Summarize the description of the variable ‘HY081G - Gross alimonies received [compulsory + voluntary] ’ as described in the document Household data (H-file).pdf.</v>
      </c>
      <c r="E80" t="s">
        <v>618</v>
      </c>
      <c r="F80">
        <v>205</v>
      </c>
    </row>
    <row r="81" spans="1:6" x14ac:dyDescent="0.2">
      <c r="A81" t="s">
        <v>871</v>
      </c>
      <c r="B81" t="s">
        <v>893</v>
      </c>
      <c r="C81" t="s">
        <v>564</v>
      </c>
      <c r="D81" t="str">
        <f t="shared" si="1"/>
        <v>Summarize the description of the variable ‘HY081N - Net alimonies received [compulsory + voluntary] ’ as described in the document Household data (H-file).pdf.</v>
      </c>
      <c r="E81" t="s">
        <v>618</v>
      </c>
      <c r="F81">
        <v>205</v>
      </c>
    </row>
    <row r="82" spans="1:6" x14ac:dyDescent="0.2">
      <c r="A82" t="s">
        <v>872</v>
      </c>
      <c r="B82" t="s">
        <v>894</v>
      </c>
      <c r="C82" t="s">
        <v>564</v>
      </c>
      <c r="D82" t="str">
        <f t="shared" si="1"/>
        <v>Summarize the description of the variable ‘HY090G - Gross interest, dividends, profit from capital investments in unincorporated business ’ as described in the document Household data (H-file).pdf.</v>
      </c>
      <c r="E82" t="s">
        <v>619</v>
      </c>
      <c r="F82">
        <v>207</v>
      </c>
    </row>
    <row r="83" spans="1:6" x14ac:dyDescent="0.2">
      <c r="A83" t="s">
        <v>873</v>
      </c>
      <c r="B83" t="s">
        <v>895</v>
      </c>
      <c r="C83" t="s">
        <v>564</v>
      </c>
      <c r="D83" t="str">
        <f t="shared" si="1"/>
        <v>Summarize the description of the variable ‘HY090N - Net interest, dividends, profit from capital investments in unincorporated business ’ as described in the document Household data (H-file).pdf.</v>
      </c>
      <c r="E83" t="s">
        <v>619</v>
      </c>
      <c r="F83">
        <v>207</v>
      </c>
    </row>
    <row r="84" spans="1:6" x14ac:dyDescent="0.2">
      <c r="A84" t="s">
        <v>874</v>
      </c>
      <c r="B84" t="s">
        <v>896</v>
      </c>
      <c r="C84" t="s">
        <v>564</v>
      </c>
      <c r="D84" t="str">
        <f t="shared" si="1"/>
        <v>Summarize the description of the variable ‘HY100G - Gross interest repayments on mortgage ’ as described in the document Household data (H-file).pdf.</v>
      </c>
      <c r="E84" t="s">
        <v>620</v>
      </c>
      <c r="F84">
        <v>209</v>
      </c>
    </row>
    <row r="85" spans="1:6" x14ac:dyDescent="0.2">
      <c r="A85" t="s">
        <v>875</v>
      </c>
      <c r="B85" t="s">
        <v>897</v>
      </c>
      <c r="C85" t="s">
        <v>564</v>
      </c>
      <c r="D85" t="str">
        <f t="shared" si="1"/>
        <v>Summarize the description of the variable ‘HY100N - Net interest repayments on mortgage ’ as described in the document Household data (H-file).pdf.</v>
      </c>
      <c r="E85" t="s">
        <v>620</v>
      </c>
      <c r="F85">
        <v>209</v>
      </c>
    </row>
    <row r="86" spans="1:6" x14ac:dyDescent="0.2">
      <c r="A86" t="s">
        <v>876</v>
      </c>
      <c r="B86" t="s">
        <v>898</v>
      </c>
      <c r="C86" t="s">
        <v>564</v>
      </c>
      <c r="D86" t="str">
        <f t="shared" si="1"/>
        <v>Summarize the description of the variable ‘HY110G - Gross income received by people aged under 16 ’ as described in the document Household data (H-file).pdf.</v>
      </c>
      <c r="E86" t="s">
        <v>621</v>
      </c>
      <c r="F86">
        <v>212</v>
      </c>
    </row>
    <row r="87" spans="1:6" x14ac:dyDescent="0.2">
      <c r="A87" t="s">
        <v>877</v>
      </c>
      <c r="B87" t="s">
        <v>899</v>
      </c>
      <c r="C87" t="s">
        <v>564</v>
      </c>
      <c r="D87" t="str">
        <f t="shared" si="1"/>
        <v>Summarize the description of the variable ‘HY110N - Net income received by people aged under 16 ’ as described in the document Household data (H-file).pdf.</v>
      </c>
      <c r="E87" t="s">
        <v>621</v>
      </c>
      <c r="F87">
        <v>212</v>
      </c>
    </row>
    <row r="88" spans="1:6" x14ac:dyDescent="0.2">
      <c r="A88" t="s">
        <v>878</v>
      </c>
      <c r="B88" t="s">
        <v>900</v>
      </c>
      <c r="C88" t="s">
        <v>564</v>
      </c>
      <c r="D88" t="str">
        <f t="shared" si="1"/>
        <v>Summarize the description of the variable ‘HY120G - Gross regular taxes on wealth ’ as described in the document Household data (H-file).pdf.</v>
      </c>
      <c r="E88" t="s">
        <v>622</v>
      </c>
      <c r="F88">
        <v>215</v>
      </c>
    </row>
    <row r="89" spans="1:6" x14ac:dyDescent="0.2">
      <c r="A89" t="s">
        <v>879</v>
      </c>
      <c r="B89" t="s">
        <v>901</v>
      </c>
      <c r="C89" t="s">
        <v>564</v>
      </c>
      <c r="D89" t="str">
        <f t="shared" si="1"/>
        <v>Summarize the description of the variable ‘HY120N - Net regular taxes on wealth ’ as described in the document Household data (H-file).pdf.</v>
      </c>
      <c r="E89" t="s">
        <v>622</v>
      </c>
      <c r="F89">
        <v>215</v>
      </c>
    </row>
    <row r="90" spans="1:6" x14ac:dyDescent="0.2">
      <c r="A90" t="s">
        <v>880</v>
      </c>
      <c r="B90" t="s">
        <v>902</v>
      </c>
      <c r="C90" t="s">
        <v>564</v>
      </c>
      <c r="D90" t="str">
        <f t="shared" si="1"/>
        <v>Summarize the description of the variable ‘HY121G - Gross taxes paid on ownership of household main dwelling ’ as described in the document Household data (H-file).pdf.</v>
      </c>
      <c r="E90" t="s">
        <v>912</v>
      </c>
      <c r="F90">
        <v>217</v>
      </c>
    </row>
    <row r="91" spans="1:6" x14ac:dyDescent="0.2">
      <c r="A91" t="s">
        <v>881</v>
      </c>
      <c r="B91" t="s">
        <v>903</v>
      </c>
      <c r="C91" t="s">
        <v>564</v>
      </c>
      <c r="D91" t="str">
        <f t="shared" si="1"/>
        <v>Summarize the description of the variable ‘HY121N - Net taxes paid on ownership of household main dwelling ’ as described in the document Household data (H-file).pdf.</v>
      </c>
      <c r="E91" t="s">
        <v>912</v>
      </c>
      <c r="F91">
        <v>217</v>
      </c>
    </row>
    <row r="92" spans="1:6" x14ac:dyDescent="0.2">
      <c r="A92" t="s">
        <v>882</v>
      </c>
      <c r="B92" t="s">
        <v>904</v>
      </c>
      <c r="C92" t="s">
        <v>564</v>
      </c>
      <c r="D92" t="str">
        <f t="shared" si="1"/>
        <v>Summarize the description of the variable ‘HY130G - Gross regular interhousehold cash transfer paid ’ as described in the document Household data (H-file).pdf.</v>
      </c>
      <c r="E92" t="s">
        <v>623</v>
      </c>
      <c r="F92">
        <v>219</v>
      </c>
    </row>
    <row r="93" spans="1:6" x14ac:dyDescent="0.2">
      <c r="A93" t="s">
        <v>883</v>
      </c>
      <c r="B93" t="s">
        <v>905</v>
      </c>
      <c r="C93" t="s">
        <v>564</v>
      </c>
      <c r="D93" t="str">
        <f t="shared" si="1"/>
        <v>Summarize the description of the variable ‘HY130N - Net regular interhousehold cash transfer paid ’ as described in the document Household data (H-file).pdf.</v>
      </c>
      <c r="E93" t="s">
        <v>623</v>
      </c>
      <c r="F93">
        <v>219</v>
      </c>
    </row>
    <row r="94" spans="1:6" x14ac:dyDescent="0.2">
      <c r="A94" t="s">
        <v>884</v>
      </c>
      <c r="B94" t="s">
        <v>906</v>
      </c>
      <c r="C94" t="s">
        <v>564</v>
      </c>
      <c r="D94" t="str">
        <f t="shared" si="1"/>
        <v>Summarize the description of the variable ‘HY131G - Gross alimonies paid [compulsory + voluntary] ’ as described in the document Household data (H-file).pdf.</v>
      </c>
      <c r="E94" t="s">
        <v>624</v>
      </c>
      <c r="F94">
        <v>221</v>
      </c>
    </row>
    <row r="95" spans="1:6" x14ac:dyDescent="0.2">
      <c r="A95" t="s">
        <v>885</v>
      </c>
      <c r="B95" t="s">
        <v>907</v>
      </c>
      <c r="C95" t="s">
        <v>564</v>
      </c>
      <c r="D95" t="str">
        <f t="shared" si="1"/>
        <v>Summarize the description of the variable ‘HY131N - Net alimonies paid [compulsory + voluntary] ’ as described in the document Household data (H-file).pdf.</v>
      </c>
      <c r="E95" t="s">
        <v>624</v>
      </c>
      <c r="F95">
        <v>221</v>
      </c>
    </row>
    <row r="96" spans="1:6" x14ac:dyDescent="0.2">
      <c r="A96" t="s">
        <v>886</v>
      </c>
      <c r="B96" t="s">
        <v>908</v>
      </c>
      <c r="C96" t="s">
        <v>564</v>
      </c>
      <c r="D96" t="str">
        <f t="shared" si="1"/>
        <v>Summarize the description of the variable ‘HY140G - Gross tax on income and social contributions ’ as described in the document Household data (H-file).pdf.</v>
      </c>
      <c r="E96" t="s">
        <v>625</v>
      </c>
      <c r="F96">
        <v>223</v>
      </c>
    </row>
    <row r="97" spans="1:6" x14ac:dyDescent="0.2">
      <c r="A97" t="s">
        <v>887</v>
      </c>
      <c r="B97" t="s">
        <v>909</v>
      </c>
      <c r="C97" t="s">
        <v>564</v>
      </c>
      <c r="D97" t="str">
        <f t="shared" si="1"/>
        <v>Summarize the description of the variable ‘HY140N - Net tax on income and social contributions ’ as described in the document Household data (H-file).pdf.</v>
      </c>
      <c r="E97" t="s">
        <v>625</v>
      </c>
      <c r="F97">
        <v>223</v>
      </c>
    </row>
    <row r="98" spans="1:6" x14ac:dyDescent="0.2">
      <c r="A98" t="s">
        <v>137</v>
      </c>
      <c r="B98" t="s">
        <v>138</v>
      </c>
      <c r="C98" t="s">
        <v>564</v>
      </c>
      <c r="D98" t="str">
        <f t="shared" si="1"/>
        <v>Summarize the description of the variable ‘HY145N - Repayments/receipts for tax adjustment ’ as described in the document Household data (H-file).pdf.</v>
      </c>
      <c r="E98" t="s">
        <v>626</v>
      </c>
      <c r="F98">
        <v>225</v>
      </c>
    </row>
    <row r="99" spans="1:6" x14ac:dyDescent="0.2">
      <c r="A99" t="s">
        <v>888</v>
      </c>
      <c r="B99" t="s">
        <v>910</v>
      </c>
      <c r="C99" t="s">
        <v>564</v>
      </c>
      <c r="D99" t="str">
        <f t="shared" si="1"/>
        <v>Summarize the description of the variable ‘HY170G - Gross value of goods produced for own consumption ’ as described in the document Household data (H-file).pdf.</v>
      </c>
      <c r="E99" t="s">
        <v>627</v>
      </c>
      <c r="F99">
        <v>227</v>
      </c>
    </row>
    <row r="100" spans="1:6" x14ac:dyDescent="0.2">
      <c r="A100" t="s">
        <v>889</v>
      </c>
      <c r="B100" t="s">
        <v>911</v>
      </c>
      <c r="C100" t="s">
        <v>564</v>
      </c>
      <c r="D100" t="str">
        <f t="shared" si="1"/>
        <v>Summarize the description of the variable ‘HY170N - Net value of goods produced for own consumption ’ as described in the document Household data (H-file).pdf.</v>
      </c>
      <c r="E100" t="s">
        <v>627</v>
      </c>
      <c r="F100">
        <v>227</v>
      </c>
    </row>
    <row r="101" spans="1:6" x14ac:dyDescent="0.2">
      <c r="A101" t="s">
        <v>139</v>
      </c>
      <c r="B101" t="s">
        <v>5</v>
      </c>
      <c r="C101" t="s">
        <v>570</v>
      </c>
      <c r="D101" t="str">
        <f t="shared" si="1"/>
        <v>Summarize the description of the variable ‘RB010 - Year of the survey’ as described in the document Personal register (R-file).pdf.</v>
      </c>
      <c r="E101" t="s">
        <v>628</v>
      </c>
      <c r="F101">
        <v>231</v>
      </c>
    </row>
    <row r="102" spans="1:6" x14ac:dyDescent="0.2">
      <c r="A102" t="s">
        <v>140</v>
      </c>
      <c r="B102" t="s">
        <v>7</v>
      </c>
      <c r="C102" t="s">
        <v>570</v>
      </c>
      <c r="D102" t="str">
        <f t="shared" si="1"/>
        <v>Summarize the description of the variable ‘RB020 - Country of residence ’ as described in the document Personal register (R-file).pdf.</v>
      </c>
      <c r="E102" t="s">
        <v>913</v>
      </c>
      <c r="F102">
        <v>232</v>
      </c>
    </row>
    <row r="103" spans="1:6" x14ac:dyDescent="0.2">
      <c r="A103" t="s">
        <v>141</v>
      </c>
      <c r="B103" t="s">
        <v>142</v>
      </c>
      <c r="C103" t="s">
        <v>570</v>
      </c>
      <c r="D103" t="str">
        <f t="shared" si="1"/>
        <v>Summarize the description of the variable ‘RB030 - Personal ID ’ as described in the document Personal register (R-file).pdf.</v>
      </c>
      <c r="E103" t="s">
        <v>629</v>
      </c>
      <c r="F103">
        <v>233</v>
      </c>
    </row>
    <row r="104" spans="1:6" x14ac:dyDescent="0.2">
      <c r="A104" t="s">
        <v>143</v>
      </c>
      <c r="B104" t="s">
        <v>144</v>
      </c>
      <c r="C104" t="s">
        <v>570</v>
      </c>
      <c r="D104" t="str">
        <f t="shared" si="1"/>
        <v>Summarize the description of the variable ‘RB032 - Sequential number of the persons in the household ’ as described in the document Personal register (R-file).pdf.</v>
      </c>
      <c r="E104" t="s">
        <v>630</v>
      </c>
      <c r="F104">
        <v>234</v>
      </c>
    </row>
    <row r="105" spans="1:6" x14ac:dyDescent="0.2">
      <c r="A105" t="s">
        <v>145</v>
      </c>
      <c r="B105" t="s">
        <v>146</v>
      </c>
      <c r="C105" t="s">
        <v>570</v>
      </c>
      <c r="D105" t="str">
        <f t="shared" si="1"/>
        <v>Summarize the description of the variable ‘RB040 - Current household identification (ID) ’ as described in the document Personal register (R-file).pdf.</v>
      </c>
      <c r="E105" t="s">
        <v>631</v>
      </c>
      <c r="F105">
        <v>235</v>
      </c>
    </row>
    <row r="106" spans="1:6" x14ac:dyDescent="0.2">
      <c r="A106" t="s">
        <v>147</v>
      </c>
      <c r="B106" t="s">
        <v>148</v>
      </c>
      <c r="C106" t="s">
        <v>570</v>
      </c>
      <c r="D106" t="str">
        <f t="shared" si="1"/>
        <v>Summarize the description of the variable ‘RB050 - Personal cross-sectional weight ’ as described in the document Personal register (R-file).pdf.</v>
      </c>
      <c r="E106" t="s">
        <v>914</v>
      </c>
      <c r="F106">
        <v>236</v>
      </c>
    </row>
    <row r="107" spans="1:6" x14ac:dyDescent="0.2">
      <c r="A107" t="s">
        <v>149</v>
      </c>
      <c r="B107" t="s">
        <v>150</v>
      </c>
      <c r="C107" t="s">
        <v>570</v>
      </c>
      <c r="D107" t="str">
        <f t="shared" si="1"/>
        <v>Summarize the description of the variable ‘RB060 - Personal base weight ’ as described in the document Personal register (R-file).pdf.</v>
      </c>
      <c r="E107" t="s">
        <v>632</v>
      </c>
      <c r="F107">
        <v>237</v>
      </c>
    </row>
    <row r="108" spans="1:6" x14ac:dyDescent="0.2">
      <c r="A108" t="s">
        <v>151</v>
      </c>
      <c r="B108" t="s">
        <v>152</v>
      </c>
      <c r="C108" t="s">
        <v>570</v>
      </c>
      <c r="D108" t="str">
        <f t="shared" si="1"/>
        <v>Summarize the description of the variable ‘RB062 - Longitudinal weight [two-year duration] ’ as described in the document Personal register (R-file).pdf.</v>
      </c>
      <c r="E108" t="s">
        <v>633</v>
      </c>
      <c r="F108">
        <v>238</v>
      </c>
    </row>
    <row r="109" spans="1:6" x14ac:dyDescent="0.2">
      <c r="A109" t="s">
        <v>153</v>
      </c>
      <c r="B109" t="s">
        <v>154</v>
      </c>
      <c r="C109" t="s">
        <v>570</v>
      </c>
      <c r="D109" t="str">
        <f t="shared" si="1"/>
        <v>Summarize the description of the variable ‘RB063 - Longitudinal weight [three-year duration] ’ as described in the document Personal register (R-file).pdf.</v>
      </c>
      <c r="E109" t="s">
        <v>634</v>
      </c>
      <c r="F109">
        <v>239</v>
      </c>
    </row>
    <row r="110" spans="1:6" x14ac:dyDescent="0.2">
      <c r="A110" t="s">
        <v>155</v>
      </c>
      <c r="B110" t="s">
        <v>156</v>
      </c>
      <c r="C110" t="s">
        <v>570</v>
      </c>
      <c r="D110" t="str">
        <f t="shared" si="1"/>
        <v>Summarize the description of the variable ‘RB064 - Longitudinal weight [four-year duration] ’ as described in the document Personal register (R-file).pdf.</v>
      </c>
      <c r="E110" t="s">
        <v>635</v>
      </c>
      <c r="F110">
        <v>240</v>
      </c>
    </row>
    <row r="111" spans="1:6" x14ac:dyDescent="0.2">
      <c r="A111" t="s">
        <v>157</v>
      </c>
      <c r="B111" t="s">
        <v>158</v>
      </c>
      <c r="C111" t="s">
        <v>570</v>
      </c>
      <c r="D111" t="str">
        <f t="shared" si="1"/>
        <v>Summarize the description of the variable ‘RB065 - Longitudinal weight [five-year duration] ’ as described in the document Personal register (R-file).pdf.</v>
      </c>
      <c r="E111" t="s">
        <v>636</v>
      </c>
      <c r="F111">
        <v>241</v>
      </c>
    </row>
    <row r="112" spans="1:6" x14ac:dyDescent="0.2">
      <c r="A112" t="s">
        <v>159</v>
      </c>
      <c r="B112" t="s">
        <v>160</v>
      </c>
      <c r="C112" t="s">
        <v>570</v>
      </c>
      <c r="D112" t="str">
        <f t="shared" si="1"/>
        <v>Summarize the description of the variable ‘RB066 - Longitudinal weight [six-year duration] ’ as described in the document Personal register (R-file).pdf.</v>
      </c>
      <c r="E112" t="s">
        <v>637</v>
      </c>
      <c r="F112">
        <v>242</v>
      </c>
    </row>
    <row r="113" spans="1:6" x14ac:dyDescent="0.2">
      <c r="A113" t="s">
        <v>161</v>
      </c>
      <c r="B113" t="s">
        <v>162</v>
      </c>
      <c r="C113" t="s">
        <v>570</v>
      </c>
      <c r="D113" t="str">
        <f t="shared" si="1"/>
        <v>Summarize the description of the variable ‘RB080 - Year of birth ’ as described in the document Personal register (R-file).pdf.</v>
      </c>
      <c r="E113" t="s">
        <v>638</v>
      </c>
      <c r="F113">
        <v>243</v>
      </c>
    </row>
    <row r="114" spans="1:6" x14ac:dyDescent="0.2">
      <c r="A114" t="s">
        <v>163</v>
      </c>
      <c r="B114" t="s">
        <v>164</v>
      </c>
      <c r="C114" t="s">
        <v>570</v>
      </c>
      <c r="D114" t="str">
        <f t="shared" si="1"/>
        <v>Summarize the description of the variable ‘RB081 - Age in completed years (at the end of income reference period) ’ as described in the document Personal register (R-file).pdf.</v>
      </c>
      <c r="E114" t="s">
        <v>639</v>
      </c>
      <c r="F114">
        <v>244</v>
      </c>
    </row>
    <row r="115" spans="1:6" x14ac:dyDescent="0.2">
      <c r="A115" t="s">
        <v>165</v>
      </c>
      <c r="B115" t="s">
        <v>166</v>
      </c>
      <c r="C115" t="s">
        <v>570</v>
      </c>
      <c r="D115" t="str">
        <f t="shared" si="1"/>
        <v>Summarize the description of the variable ‘RB082 - Age in completed years at the time of the interview ’ as described in the document Personal register (R-file).pdf.</v>
      </c>
      <c r="E115" t="s">
        <v>640</v>
      </c>
      <c r="F115">
        <v>246</v>
      </c>
    </row>
    <row r="116" spans="1:6" x14ac:dyDescent="0.2">
      <c r="A116" t="s">
        <v>167</v>
      </c>
      <c r="B116" t="s">
        <v>168</v>
      </c>
      <c r="C116" t="s">
        <v>570</v>
      </c>
      <c r="D116" t="str">
        <f t="shared" si="1"/>
        <v>Summarize the description of the variable ‘RB083 - Passing of birthday at the time of the interview ’ as described in the document Personal register (R-file).pdf.</v>
      </c>
      <c r="E116" t="s">
        <v>915</v>
      </c>
      <c r="F116">
        <v>247</v>
      </c>
    </row>
    <row r="117" spans="1:6" x14ac:dyDescent="0.2">
      <c r="A117" t="s">
        <v>169</v>
      </c>
      <c r="B117" t="s">
        <v>170</v>
      </c>
      <c r="C117" t="s">
        <v>570</v>
      </c>
      <c r="D117" t="str">
        <f t="shared" si="1"/>
        <v>Summarize the description of the variable ‘RB090 - Sex ’ as described in the document Personal register (R-file).pdf.</v>
      </c>
      <c r="E117" t="s">
        <v>641</v>
      </c>
      <c r="F117">
        <v>248</v>
      </c>
    </row>
    <row r="118" spans="1:6" x14ac:dyDescent="0.2">
      <c r="A118" t="s">
        <v>171</v>
      </c>
      <c r="B118" t="s">
        <v>172</v>
      </c>
      <c r="C118" t="s">
        <v>570</v>
      </c>
      <c r="D118" t="str">
        <f t="shared" si="1"/>
        <v>Summarize the description of the variable ‘RB100 - Sample person or co-resident ’ as described in the document Personal register (R-file).pdf.</v>
      </c>
      <c r="E118" t="s">
        <v>642</v>
      </c>
      <c r="F118">
        <v>249</v>
      </c>
    </row>
    <row r="119" spans="1:6" x14ac:dyDescent="0.2">
      <c r="A119" t="s">
        <v>173</v>
      </c>
      <c r="B119" t="s">
        <v>174</v>
      </c>
      <c r="C119" t="s">
        <v>570</v>
      </c>
      <c r="D119" t="str">
        <f t="shared" si="1"/>
        <v>Summarize the description of the variable ‘RB110 - Membership status ’ as described in the document Personal register (R-file).pdf.</v>
      </c>
      <c r="E119" t="s">
        <v>643</v>
      </c>
      <c r="F119">
        <v>250</v>
      </c>
    </row>
    <row r="120" spans="1:6" x14ac:dyDescent="0.2">
      <c r="A120" t="s">
        <v>175</v>
      </c>
      <c r="B120" t="s">
        <v>176</v>
      </c>
      <c r="C120" t="s">
        <v>570</v>
      </c>
      <c r="D120" t="str">
        <f t="shared" si="1"/>
        <v>Summarize the description of the variable ‘RB120 - Location where the person moved ’ as described in the document Personal register (R-file).pdf.</v>
      </c>
      <c r="E120" t="s">
        <v>644</v>
      </c>
      <c r="F120">
        <v>252</v>
      </c>
    </row>
    <row r="121" spans="1:6" x14ac:dyDescent="0.2">
      <c r="A121" t="s">
        <v>177</v>
      </c>
      <c r="B121" t="s">
        <v>178</v>
      </c>
      <c r="C121" t="s">
        <v>570</v>
      </c>
      <c r="D121" t="str">
        <f t="shared" si="1"/>
        <v>Summarize the description of the variable ‘RB200 - Residential status ’ as described in the document Personal register (R-file).pdf.</v>
      </c>
      <c r="E121" t="s">
        <v>645</v>
      </c>
      <c r="F121">
        <v>253</v>
      </c>
    </row>
    <row r="122" spans="1:6" x14ac:dyDescent="0.2">
      <c r="A122" t="s">
        <v>179</v>
      </c>
      <c r="B122" t="s">
        <v>180</v>
      </c>
      <c r="C122" t="s">
        <v>570</v>
      </c>
      <c r="D122" t="str">
        <f t="shared" si="1"/>
        <v>Summarize the description of the variable ‘RB211 - Main activity status (self-defined) ’ as described in the document Personal register (R-file).pdf.</v>
      </c>
      <c r="E122" t="s">
        <v>646</v>
      </c>
      <c r="F122">
        <v>254</v>
      </c>
    </row>
    <row r="123" spans="1:6" x14ac:dyDescent="0.2">
      <c r="A123" t="s">
        <v>181</v>
      </c>
      <c r="B123" t="s">
        <v>182</v>
      </c>
      <c r="C123" t="s">
        <v>570</v>
      </c>
      <c r="D123" t="str">
        <f t="shared" si="1"/>
        <v>Summarize the description of the variable ‘RB220 - Father ID ’ as described in the document Personal register (R-file).pdf.</v>
      </c>
      <c r="E123" t="s">
        <v>647</v>
      </c>
      <c r="F123">
        <v>256</v>
      </c>
    </row>
    <row r="124" spans="1:6" x14ac:dyDescent="0.2">
      <c r="A124" t="s">
        <v>183</v>
      </c>
      <c r="B124" t="s">
        <v>184</v>
      </c>
      <c r="C124" t="s">
        <v>570</v>
      </c>
      <c r="D124" t="str">
        <f t="shared" si="1"/>
        <v>Summarize the description of the variable ‘RB230 - Mother ID ’ as described in the document Personal register (R-file).pdf.</v>
      </c>
      <c r="E124" t="s">
        <v>648</v>
      </c>
      <c r="F124">
        <v>257</v>
      </c>
    </row>
    <row r="125" spans="1:6" x14ac:dyDescent="0.2">
      <c r="A125" t="s">
        <v>185</v>
      </c>
      <c r="B125" t="s">
        <v>186</v>
      </c>
      <c r="C125" t="s">
        <v>570</v>
      </c>
      <c r="D125" t="str">
        <f t="shared" si="1"/>
        <v>Summarize the description of the variable ‘RB240 - Spouse/partner ID ’ as described in the document Personal register (R-file).pdf.</v>
      </c>
      <c r="E125" t="s">
        <v>649</v>
      </c>
      <c r="F125">
        <v>258</v>
      </c>
    </row>
    <row r="126" spans="1:6" x14ac:dyDescent="0.2">
      <c r="A126" t="s">
        <v>187</v>
      </c>
      <c r="B126" t="s">
        <v>188</v>
      </c>
      <c r="C126" t="s">
        <v>570</v>
      </c>
      <c r="D126" t="str">
        <f t="shared" si="1"/>
        <v>Summarize the description of the variable ‘RB245 - Respondent status ’ as described in the document Personal register (R-file).pdf.</v>
      </c>
      <c r="E126" t="s">
        <v>650</v>
      </c>
      <c r="F126">
        <v>259</v>
      </c>
    </row>
    <row r="127" spans="1:6" x14ac:dyDescent="0.2">
      <c r="A127" t="s">
        <v>189</v>
      </c>
      <c r="B127" t="s">
        <v>190</v>
      </c>
      <c r="C127" t="s">
        <v>570</v>
      </c>
      <c r="D127" t="str">
        <f t="shared" si="1"/>
        <v>Summarize the description of the variable ‘RB250 - Data status ’ as described in the document Personal register (R-file).pdf.</v>
      </c>
      <c r="E127" t="s">
        <v>651</v>
      </c>
      <c r="F127">
        <v>260</v>
      </c>
    </row>
    <row r="128" spans="1:6" x14ac:dyDescent="0.2">
      <c r="A128" t="s">
        <v>191</v>
      </c>
      <c r="B128" t="s">
        <v>192</v>
      </c>
      <c r="C128" t="s">
        <v>570</v>
      </c>
      <c r="D128" t="str">
        <f t="shared" si="1"/>
        <v>Summarize the description of the variable ‘RB280 - Country of birth ’ as described in the document Personal register (R-file).pdf.</v>
      </c>
      <c r="E128" t="s">
        <v>916</v>
      </c>
      <c r="F128">
        <v>261</v>
      </c>
    </row>
    <row r="129" spans="1:6" x14ac:dyDescent="0.2">
      <c r="A129" t="s">
        <v>193</v>
      </c>
      <c r="B129" t="s">
        <v>194</v>
      </c>
      <c r="C129" t="s">
        <v>570</v>
      </c>
      <c r="D129" t="str">
        <f t="shared" si="1"/>
        <v>Summarize the description of the variable ‘RB285 - Duration of stay in the country of residence in completed years ’ as described in the document Personal register (R-file).pdf.</v>
      </c>
      <c r="E129" t="s">
        <v>652</v>
      </c>
      <c r="F129">
        <v>263</v>
      </c>
    </row>
    <row r="130" spans="1:6" x14ac:dyDescent="0.2">
      <c r="A130" t="s">
        <v>195</v>
      </c>
      <c r="B130" t="s">
        <v>196</v>
      </c>
      <c r="C130" t="s">
        <v>570</v>
      </c>
      <c r="D130" t="str">
        <f t="shared" si="1"/>
        <v>Summarize the description of the variable ‘RB290 - Country of main citizenship ’ as described in the document Personal register (R-file).pdf.</v>
      </c>
      <c r="E130" t="s">
        <v>653</v>
      </c>
      <c r="F130">
        <v>265</v>
      </c>
    </row>
    <row r="131" spans="1:6" x14ac:dyDescent="0.2">
      <c r="A131" t="s">
        <v>197</v>
      </c>
      <c r="B131" t="s">
        <v>198</v>
      </c>
      <c r="C131" t="s">
        <v>570</v>
      </c>
      <c r="D131" t="str">
        <f t="shared" si="1"/>
        <v>Summarize the description of the variable ‘RL010 - Education at pre-school ’ as described in the document Personal register (R-file).pdf.</v>
      </c>
      <c r="E131" t="s">
        <v>654</v>
      </c>
      <c r="F131">
        <v>267</v>
      </c>
    </row>
    <row r="132" spans="1:6" x14ac:dyDescent="0.2">
      <c r="A132" t="s">
        <v>199</v>
      </c>
      <c r="B132" t="s">
        <v>200</v>
      </c>
      <c r="C132" t="s">
        <v>570</v>
      </c>
      <c r="D132" t="str">
        <f t="shared" si="1"/>
        <v>Summarize the description of the variable ‘RL020 - Education at compulsory school ’ as described in the document Personal register (R-file).pdf.</v>
      </c>
      <c r="E132" t="s">
        <v>655</v>
      </c>
      <c r="F132">
        <v>268</v>
      </c>
    </row>
    <row r="133" spans="1:6" x14ac:dyDescent="0.2">
      <c r="A133" t="s">
        <v>201</v>
      </c>
      <c r="B133" t="s">
        <v>202</v>
      </c>
      <c r="C133" t="s">
        <v>570</v>
      </c>
      <c r="D133" t="str">
        <f t="shared" si="1"/>
        <v>Summarize the description of the variable ‘RL030 - Childcare at centre-based services [outside school hours (before/after)] ’ as described in the document Personal register (R-file).pdf.</v>
      </c>
      <c r="E133" t="s">
        <v>656</v>
      </c>
      <c r="F133">
        <v>269</v>
      </c>
    </row>
    <row r="134" spans="1:6" x14ac:dyDescent="0.2">
      <c r="A134" t="s">
        <v>203</v>
      </c>
      <c r="B134" t="s">
        <v>204</v>
      </c>
      <c r="C134" t="s">
        <v>570</v>
      </c>
      <c r="D134" t="str">
        <f t="shared" ref="D134:D197" si="2">+_xlfn.CONCAT("Summarize the description of the variable ‘", A134, " -", B134, "’ as described in the document ",C134, ".pdf.")</f>
        <v>Summarize the description of the variable ‘RL040 - Childcare at day-care centre ’ as described in the document Personal register (R-file).pdf.</v>
      </c>
      <c r="E134" t="s">
        <v>657</v>
      </c>
      <c r="F134">
        <v>270</v>
      </c>
    </row>
    <row r="135" spans="1:6" x14ac:dyDescent="0.2">
      <c r="A135" t="s">
        <v>205</v>
      </c>
      <c r="B135" t="s">
        <v>206</v>
      </c>
      <c r="C135" t="s">
        <v>570</v>
      </c>
      <c r="D135" t="str">
        <f t="shared" si="2"/>
        <v>Summarize the description of the variable ‘RL050 - Childcare by a professional child-minder at child’s home or at child-minder’s home ’ as described in the document Personal register (R-file).pdf.</v>
      </c>
      <c r="E135" t="s">
        <v>658</v>
      </c>
      <c r="F135">
        <v>271</v>
      </c>
    </row>
    <row r="136" spans="1:6" x14ac:dyDescent="0.2">
      <c r="A136" t="s">
        <v>207</v>
      </c>
      <c r="B136" t="s">
        <v>208</v>
      </c>
      <c r="C136" t="s">
        <v>570</v>
      </c>
      <c r="D136" t="str">
        <f t="shared" si="2"/>
        <v>Summarize the description of the variable ‘RL060 - Childcare by grand-parents, household members other than parents, other relatives, friends or neighbours ’ as described in the document Personal register (R-file).pdf.</v>
      </c>
      <c r="E136" t="s">
        <v>659</v>
      </c>
      <c r="F136">
        <v>273</v>
      </c>
    </row>
    <row r="137" spans="1:6" x14ac:dyDescent="0.2">
      <c r="A137" t="s">
        <v>209</v>
      </c>
      <c r="B137" t="s">
        <v>210</v>
      </c>
      <c r="C137" t="s">
        <v>570</v>
      </c>
      <c r="D137" t="str">
        <f t="shared" si="2"/>
        <v>Summarize the description of the variable ‘RL070 - Childrens’ cross-sectional weight for childcare ’ as described in the document Personal register (R-file).pdf.</v>
      </c>
      <c r="E137" s="2" t="s">
        <v>660</v>
      </c>
      <c r="F137">
        <v>275</v>
      </c>
    </row>
    <row r="138" spans="1:6" x14ac:dyDescent="0.2">
      <c r="A138" t="s">
        <v>211</v>
      </c>
      <c r="B138" t="s">
        <v>212</v>
      </c>
      <c r="C138" t="s">
        <v>570</v>
      </c>
      <c r="D138" t="str">
        <f t="shared" si="2"/>
        <v>Summarize the description of the variable ‘RG_Z# - Grid ’ as described in the document Personal register (R-file).pdf.</v>
      </c>
      <c r="E138" s="2" t="s">
        <v>661</v>
      </c>
      <c r="F138">
        <v>277</v>
      </c>
    </row>
    <row r="139" spans="1:6" x14ac:dyDescent="0.2">
      <c r="A139" t="s">
        <v>213</v>
      </c>
      <c r="B139" t="s">
        <v>214</v>
      </c>
      <c r="C139" t="s">
        <v>565</v>
      </c>
      <c r="D139" t="str">
        <f t="shared" si="2"/>
        <v>Summarize the description of the variable ‘PB010 - Year of the survey ’ as described in the document Personal data (P-file).pdf.</v>
      </c>
      <c r="E139" s="2" t="s">
        <v>662</v>
      </c>
      <c r="F139">
        <v>283</v>
      </c>
    </row>
    <row r="140" spans="1:6" x14ac:dyDescent="0.2">
      <c r="A140" t="s">
        <v>215</v>
      </c>
      <c r="B140" t="s">
        <v>7</v>
      </c>
      <c r="C140" t="s">
        <v>565</v>
      </c>
      <c r="D140" t="str">
        <f t="shared" si="2"/>
        <v>Summarize the description of the variable ‘PB020 - Country of residence ’ as described in the document Personal data (P-file).pdf.</v>
      </c>
      <c r="E140" s="2" t="s">
        <v>663</v>
      </c>
      <c r="F140">
        <v>284</v>
      </c>
    </row>
    <row r="141" spans="1:6" x14ac:dyDescent="0.2">
      <c r="A141" t="s">
        <v>216</v>
      </c>
      <c r="B141" t="s">
        <v>142</v>
      </c>
      <c r="C141" t="s">
        <v>565</v>
      </c>
      <c r="D141" t="str">
        <f t="shared" si="2"/>
        <v>Summarize the description of the variable ‘PB030 - Personal ID ’ as described in the document Personal data (P-file).pdf.</v>
      </c>
      <c r="E141" s="2" t="s">
        <v>664</v>
      </c>
      <c r="F141">
        <v>285</v>
      </c>
    </row>
    <row r="142" spans="1:6" x14ac:dyDescent="0.2">
      <c r="A142" t="s">
        <v>217</v>
      </c>
      <c r="B142" t="s">
        <v>218</v>
      </c>
      <c r="C142" t="s">
        <v>565</v>
      </c>
      <c r="D142" t="str">
        <f t="shared" si="2"/>
        <v>Summarize the description of the variable ‘PB040 - Personal cross-sectional weight [all household members aged 16 and over] ’ as described in the document Personal data (P-file).pdf.</v>
      </c>
      <c r="E142" s="2" t="s">
        <v>690</v>
      </c>
      <c r="F142">
        <v>286</v>
      </c>
    </row>
    <row r="143" spans="1:6" x14ac:dyDescent="0.2">
      <c r="A143" t="s">
        <v>219</v>
      </c>
      <c r="B143" t="s">
        <v>220</v>
      </c>
      <c r="C143" t="s">
        <v>565</v>
      </c>
      <c r="D143" t="str">
        <f t="shared" si="2"/>
        <v>Summarize the description of the variable ‘PB050 - Personal base weight [all household members aged 16 and over] ’ as described in the document Personal data (P-file).pdf.</v>
      </c>
      <c r="E143" s="2" t="s">
        <v>665</v>
      </c>
      <c r="F143">
        <v>287</v>
      </c>
    </row>
    <row r="144" spans="1:6" x14ac:dyDescent="0.2">
      <c r="A144" t="s">
        <v>221</v>
      </c>
      <c r="B144" t="s">
        <v>222</v>
      </c>
      <c r="C144" t="s">
        <v>565</v>
      </c>
      <c r="D144" t="str">
        <f t="shared" si="2"/>
        <v>Summarize the description of the variable ‘PB060 - Personal cross-sectional weight for selected respondent ’ as described in the document Personal data (P-file).pdf.</v>
      </c>
      <c r="E144" s="2" t="s">
        <v>666</v>
      </c>
      <c r="F144">
        <v>288</v>
      </c>
    </row>
    <row r="145" spans="1:6" x14ac:dyDescent="0.2">
      <c r="A145" t="s">
        <v>223</v>
      </c>
      <c r="B145" t="s">
        <v>224</v>
      </c>
      <c r="C145" t="s">
        <v>565</v>
      </c>
      <c r="D145" t="str">
        <f t="shared" si="2"/>
        <v>Summarize the description of the variable ‘PB070 - Personal design weight for selected respondent ’ as described in the document Personal data (P-file).pdf.</v>
      </c>
      <c r="E145" s="2" t="s">
        <v>667</v>
      </c>
      <c r="F145">
        <v>289</v>
      </c>
    </row>
    <row r="146" spans="1:6" x14ac:dyDescent="0.2">
      <c r="A146" t="s">
        <v>225</v>
      </c>
      <c r="B146" t="s">
        <v>226</v>
      </c>
      <c r="C146" t="s">
        <v>565</v>
      </c>
      <c r="D146" t="str">
        <f t="shared" si="2"/>
        <v>Summarize the description of the variable ‘PB080 - Personal base weight for selected respondent ’ as described in the document Personal data (P-file).pdf.</v>
      </c>
      <c r="E146" s="2" t="s">
        <v>668</v>
      </c>
      <c r="F146">
        <v>290</v>
      </c>
    </row>
    <row r="147" spans="1:6" x14ac:dyDescent="0.2">
      <c r="A147" t="s">
        <v>227</v>
      </c>
      <c r="B147" t="s">
        <v>228</v>
      </c>
      <c r="C147" t="s">
        <v>565</v>
      </c>
      <c r="D147" t="str">
        <f t="shared" si="2"/>
        <v>Summarize the description of the variable ‘PB090 - Day of the personal interview ’ as described in the document Personal data (P-file).pdf.</v>
      </c>
      <c r="E147" s="2" t="s">
        <v>691</v>
      </c>
      <c r="F147">
        <v>291</v>
      </c>
    </row>
    <row r="148" spans="1:6" x14ac:dyDescent="0.2">
      <c r="A148" t="s">
        <v>229</v>
      </c>
      <c r="B148" t="s">
        <v>230</v>
      </c>
      <c r="C148" t="s">
        <v>565</v>
      </c>
      <c r="D148" t="str">
        <f t="shared" si="2"/>
        <v>Summarize the description of the variable ‘PB100 - Month of the personal interview ’ as described in the document Personal data (P-file).pdf.</v>
      </c>
      <c r="E148" s="2" t="s">
        <v>692</v>
      </c>
      <c r="F148">
        <v>292</v>
      </c>
    </row>
    <row r="149" spans="1:6" x14ac:dyDescent="0.2">
      <c r="A149" t="s">
        <v>231</v>
      </c>
      <c r="B149" t="s">
        <v>232</v>
      </c>
      <c r="C149" t="s">
        <v>565</v>
      </c>
      <c r="D149" t="str">
        <f t="shared" si="2"/>
        <v>Summarize the description of the variable ‘PB110 - Year of the personal interview ’ as described in the document Personal data (P-file).pdf.</v>
      </c>
      <c r="E149" s="2" t="s">
        <v>669</v>
      </c>
      <c r="F149">
        <v>293</v>
      </c>
    </row>
    <row r="150" spans="1:6" x14ac:dyDescent="0.2">
      <c r="A150" t="s">
        <v>233</v>
      </c>
      <c r="B150" t="s">
        <v>234</v>
      </c>
      <c r="C150" t="s">
        <v>565</v>
      </c>
      <c r="D150" t="str">
        <f t="shared" si="2"/>
        <v>Summarize the description of the variable ‘PB120 - Minutes to complete the personal questionnaire ’ as described in the document Personal data (P-file).pdf.</v>
      </c>
      <c r="E150" s="2" t="s">
        <v>670</v>
      </c>
      <c r="F150">
        <v>294</v>
      </c>
    </row>
    <row r="151" spans="1:6" x14ac:dyDescent="0.2">
      <c r="A151" t="s">
        <v>235</v>
      </c>
      <c r="B151" t="s">
        <v>162</v>
      </c>
      <c r="C151" t="s">
        <v>565</v>
      </c>
      <c r="D151" t="str">
        <f t="shared" si="2"/>
        <v>Summarize the description of the variable ‘PB140 - Year of birth ’ as described in the document Personal data (P-file).pdf.</v>
      </c>
      <c r="E151" s="2" t="s">
        <v>671</v>
      </c>
      <c r="F151">
        <v>295</v>
      </c>
    </row>
    <row r="152" spans="1:6" x14ac:dyDescent="0.2">
      <c r="A152" t="s">
        <v>236</v>
      </c>
      <c r="B152" t="s">
        <v>170</v>
      </c>
      <c r="C152" t="s">
        <v>565</v>
      </c>
      <c r="D152" t="str">
        <f t="shared" si="2"/>
        <v>Summarize the description of the variable ‘PB150 - Sex ’ as described in the document Personal data (P-file).pdf.</v>
      </c>
      <c r="E152" s="2" t="s">
        <v>672</v>
      </c>
      <c r="F152">
        <v>296</v>
      </c>
    </row>
    <row r="153" spans="1:6" x14ac:dyDescent="0.2">
      <c r="A153" t="s">
        <v>237</v>
      </c>
      <c r="B153" t="s">
        <v>182</v>
      </c>
      <c r="C153" t="s">
        <v>565</v>
      </c>
      <c r="D153" t="str">
        <f t="shared" si="2"/>
        <v>Summarize the description of the variable ‘PB160 - Father ID ’ as described in the document Personal data (P-file).pdf.</v>
      </c>
      <c r="E153" s="2" t="s">
        <v>673</v>
      </c>
      <c r="F153">
        <v>297</v>
      </c>
    </row>
    <row r="154" spans="1:6" x14ac:dyDescent="0.2">
      <c r="A154" t="s">
        <v>238</v>
      </c>
      <c r="B154" t="s">
        <v>184</v>
      </c>
      <c r="C154" t="s">
        <v>565</v>
      </c>
      <c r="D154" t="str">
        <f t="shared" si="2"/>
        <v>Summarize the description of the variable ‘PB170 - Mother ID ’ as described in the document Personal data (P-file).pdf.</v>
      </c>
      <c r="E154" s="2" t="s">
        <v>674</v>
      </c>
      <c r="F154">
        <v>298</v>
      </c>
    </row>
    <row r="155" spans="1:6" x14ac:dyDescent="0.2">
      <c r="A155" t="s">
        <v>239</v>
      </c>
      <c r="B155" t="s">
        <v>186</v>
      </c>
      <c r="C155" t="s">
        <v>565</v>
      </c>
      <c r="D155" t="str">
        <f t="shared" si="2"/>
        <v>Summarize the description of the variable ‘PB180 - Spouse/partner ID ’ as described in the document Personal data (P-file).pdf.</v>
      </c>
      <c r="E155" s="2" t="s">
        <v>675</v>
      </c>
      <c r="F155">
        <v>299</v>
      </c>
    </row>
    <row r="156" spans="1:6" x14ac:dyDescent="0.2">
      <c r="A156" t="s">
        <v>240</v>
      </c>
      <c r="B156" t="s">
        <v>241</v>
      </c>
      <c r="C156" t="s">
        <v>565</v>
      </c>
      <c r="D156" t="str">
        <f t="shared" si="2"/>
        <v>Summarize the description of the variable ‘PB190 - Marital status ’ as described in the document Personal data (P-file).pdf.</v>
      </c>
      <c r="E156" s="2" t="s">
        <v>676</v>
      </c>
      <c r="F156">
        <v>300</v>
      </c>
    </row>
    <row r="157" spans="1:6" x14ac:dyDescent="0.2">
      <c r="A157" t="s">
        <v>242</v>
      </c>
      <c r="B157" t="s">
        <v>243</v>
      </c>
      <c r="C157" t="s">
        <v>565</v>
      </c>
      <c r="D157" t="str">
        <f t="shared" si="2"/>
        <v>Summarize the description of the variable ‘PB200 - Consensual union ’ as described in the document Personal data (P-file).pdf.</v>
      </c>
      <c r="E157" s="2" t="s">
        <v>677</v>
      </c>
      <c r="F157">
        <v>301</v>
      </c>
    </row>
    <row r="158" spans="1:6" x14ac:dyDescent="0.2">
      <c r="A158" t="s">
        <v>244</v>
      </c>
      <c r="B158" t="s">
        <v>245</v>
      </c>
      <c r="C158" t="s">
        <v>565</v>
      </c>
      <c r="D158" t="str">
        <f t="shared" si="2"/>
        <v>Summarize the description of the variable ‘PB205 - Partners living in the same household ’ as described in the document Personal data (P-file).pdf.</v>
      </c>
      <c r="E158" s="2" t="s">
        <v>678</v>
      </c>
      <c r="F158">
        <v>302</v>
      </c>
    </row>
    <row r="159" spans="1:6" x14ac:dyDescent="0.2">
      <c r="A159" t="s">
        <v>246</v>
      </c>
      <c r="B159" t="s">
        <v>247</v>
      </c>
      <c r="C159" t="s">
        <v>565</v>
      </c>
      <c r="D159" t="str">
        <f t="shared" si="2"/>
        <v>Summarize the description of the variable ‘PB230 - Country of birth of father ’ as described in the document Personal data (P-file).pdf.</v>
      </c>
      <c r="E159" s="2" t="s">
        <v>679</v>
      </c>
      <c r="F159">
        <v>303</v>
      </c>
    </row>
    <row r="160" spans="1:6" x14ac:dyDescent="0.2">
      <c r="A160" t="s">
        <v>248</v>
      </c>
      <c r="B160" t="s">
        <v>249</v>
      </c>
      <c r="C160" t="s">
        <v>565</v>
      </c>
      <c r="D160" t="str">
        <f t="shared" si="2"/>
        <v>Summarize the description of the variable ‘PB240 - Country of birth of mother ’ as described in the document Personal data (P-file).pdf.</v>
      </c>
      <c r="E160" s="2" t="s">
        <v>680</v>
      </c>
      <c r="F160">
        <v>305</v>
      </c>
    </row>
    <row r="161" spans="1:6" x14ac:dyDescent="0.2">
      <c r="A161" t="s">
        <v>250</v>
      </c>
      <c r="B161" t="s">
        <v>251</v>
      </c>
      <c r="C161" t="s">
        <v>565</v>
      </c>
      <c r="D161" t="str">
        <f t="shared" si="2"/>
        <v>Summarize the description of the variable ‘PB260 - Nature of participation in the survey ’ as described in the document Personal data (P-file).pdf.</v>
      </c>
      <c r="E161" s="2" t="s">
        <v>681</v>
      </c>
      <c r="F161">
        <v>307</v>
      </c>
    </row>
    <row r="162" spans="1:6" x14ac:dyDescent="0.2">
      <c r="A162" t="s">
        <v>252</v>
      </c>
      <c r="B162" t="s">
        <v>253</v>
      </c>
      <c r="C162" t="s">
        <v>565</v>
      </c>
      <c r="D162" t="str">
        <f t="shared" si="2"/>
        <v>Summarize the description of the variable ‘PB265 - Personal ID of person who filled in the individual questionnaire ’ as described in the document Personal data (P-file).pdf.</v>
      </c>
      <c r="E162" s="2" t="s">
        <v>682</v>
      </c>
      <c r="F162">
        <v>308</v>
      </c>
    </row>
    <row r="163" spans="1:6" x14ac:dyDescent="0.2">
      <c r="A163" t="s">
        <v>254</v>
      </c>
      <c r="B163" t="s">
        <v>255</v>
      </c>
      <c r="C163" t="s">
        <v>565</v>
      </c>
      <c r="D163" t="str">
        <f t="shared" si="2"/>
        <v>Summarize the description of the variable ‘PB270 - Interviewing mode used (person) ’ as described in the document Personal data (P-file).pdf.</v>
      </c>
      <c r="E163" s="2" t="s">
        <v>683</v>
      </c>
      <c r="F163">
        <v>309</v>
      </c>
    </row>
    <row r="164" spans="1:6" x14ac:dyDescent="0.2">
      <c r="A164" t="s">
        <v>256</v>
      </c>
      <c r="B164" t="s">
        <v>257</v>
      </c>
      <c r="C164" t="s">
        <v>565</v>
      </c>
      <c r="D164" t="str">
        <f t="shared" si="2"/>
        <v>Summarize the description of the variable ‘PE010 - Participation in formal education and training (student or apprentice) ’ as described in the document Personal data (P-file).pdf.</v>
      </c>
      <c r="E164" s="2" t="s">
        <v>684</v>
      </c>
      <c r="F164">
        <v>311</v>
      </c>
    </row>
    <row r="165" spans="1:6" x14ac:dyDescent="0.2">
      <c r="A165" t="s">
        <v>258</v>
      </c>
      <c r="B165" t="s">
        <v>259</v>
      </c>
      <c r="C165" t="s">
        <v>565</v>
      </c>
      <c r="D165" t="str">
        <f t="shared" si="2"/>
        <v>Summarize the description of the variable ‘PE021 - Level of current/most recent formal education or training activity ’ as described in the document Personal data (P-file).pdf.</v>
      </c>
      <c r="E165" s="2" t="s">
        <v>685</v>
      </c>
      <c r="F165">
        <v>313</v>
      </c>
    </row>
    <row r="166" spans="1:6" x14ac:dyDescent="0.2">
      <c r="A166" t="s">
        <v>260</v>
      </c>
      <c r="B166" t="s">
        <v>261</v>
      </c>
      <c r="C166" t="s">
        <v>565</v>
      </c>
      <c r="D166" t="str">
        <f t="shared" si="2"/>
        <v>Summarize the description of the variable ‘PE041 - Educational attainment level ’ as described in the document Personal data (P-file).pdf.</v>
      </c>
      <c r="E166" s="2" t="s">
        <v>686</v>
      </c>
      <c r="F166">
        <v>316</v>
      </c>
    </row>
    <row r="167" spans="1:6" x14ac:dyDescent="0.2">
      <c r="A167" t="s">
        <v>262</v>
      </c>
      <c r="B167" t="s">
        <v>263</v>
      </c>
      <c r="C167" t="s">
        <v>565</v>
      </c>
      <c r="D167" t="str">
        <f t="shared" si="2"/>
        <v>Summarize the description of the variable ‘PH010 - Self-perceived General health ’ as described in the document Personal data (P-file).pdf.</v>
      </c>
      <c r="E167" s="2" t="s">
        <v>687</v>
      </c>
      <c r="F167">
        <v>320</v>
      </c>
    </row>
    <row r="168" spans="1:6" x14ac:dyDescent="0.2">
      <c r="A168" t="s">
        <v>264</v>
      </c>
      <c r="B168" t="s">
        <v>265</v>
      </c>
      <c r="C168" t="s">
        <v>565</v>
      </c>
      <c r="D168" t="str">
        <f t="shared" si="2"/>
        <v>Summarize the description of the variable ‘PH020 - Suffer from any chronic [long-standing] illness or condition ’ as described in the document Personal data (P-file).pdf.</v>
      </c>
      <c r="E168" s="2" t="s">
        <v>688</v>
      </c>
      <c r="F168">
        <v>322</v>
      </c>
    </row>
    <row r="169" spans="1:6" x14ac:dyDescent="0.2">
      <c r="A169" t="s">
        <v>266</v>
      </c>
      <c r="B169" t="s">
        <v>267</v>
      </c>
      <c r="C169" t="s">
        <v>565</v>
      </c>
      <c r="D169" t="str">
        <f t="shared" si="2"/>
        <v>Summarize the description of the variable ‘PH030 - Limitation in activities because of health problems ’ as described in the document Personal data (P-file).pdf.</v>
      </c>
      <c r="E169" s="2" t="s">
        <v>689</v>
      </c>
      <c r="F169">
        <v>324</v>
      </c>
    </row>
    <row r="170" spans="1:6" x14ac:dyDescent="0.2">
      <c r="A170" t="s">
        <v>268</v>
      </c>
      <c r="B170" t="s">
        <v>269</v>
      </c>
      <c r="C170" t="s">
        <v>565</v>
      </c>
      <c r="D170" t="str">
        <f t="shared" si="2"/>
        <v>Summarize the description of the variable ‘PH040 - Unmet need for medical examination or treatment ’ as described in the document Personal data (P-file).pdf.</v>
      </c>
      <c r="E170" s="2" t="s">
        <v>693</v>
      </c>
      <c r="F170">
        <v>327</v>
      </c>
    </row>
    <row r="171" spans="1:6" x14ac:dyDescent="0.2">
      <c r="A171" t="s">
        <v>270</v>
      </c>
      <c r="B171" t="s">
        <v>271</v>
      </c>
      <c r="C171" t="s">
        <v>565</v>
      </c>
      <c r="D171" t="str">
        <f t="shared" si="2"/>
        <v>Summarize the description of the variable ‘PH050 - Main reason for unmet need for medical examination or treatment ’ as described in the document Personal data (P-file).pdf.</v>
      </c>
      <c r="E171" s="2" t="s">
        <v>694</v>
      </c>
      <c r="F171">
        <v>329</v>
      </c>
    </row>
    <row r="172" spans="1:6" x14ac:dyDescent="0.2">
      <c r="A172" t="s">
        <v>272</v>
      </c>
      <c r="B172" t="s">
        <v>273</v>
      </c>
      <c r="C172" t="s">
        <v>565</v>
      </c>
      <c r="D172" t="str">
        <f t="shared" si="2"/>
        <v>Summarize the description of the variable ‘PH060 - Unmet need for dental examination or treatment ’ as described in the document Personal data (P-file).pdf.</v>
      </c>
      <c r="E172" s="2" t="s">
        <v>695</v>
      </c>
      <c r="F172">
        <v>332</v>
      </c>
    </row>
    <row r="173" spans="1:6" x14ac:dyDescent="0.2">
      <c r="A173" t="s">
        <v>274</v>
      </c>
      <c r="B173" t="s">
        <v>275</v>
      </c>
      <c r="C173" t="s">
        <v>565</v>
      </c>
      <c r="D173" t="str">
        <f t="shared" si="2"/>
        <v>Summarize the description of the variable ‘PH070 - Main reason for unmet need for dental examination or treatment ’ as described in the document Personal data (P-file).pdf.</v>
      </c>
      <c r="E173" s="2" t="s">
        <v>696</v>
      </c>
      <c r="F173">
        <v>334</v>
      </c>
    </row>
    <row r="174" spans="1:6" x14ac:dyDescent="0.2">
      <c r="A174" t="s">
        <v>276</v>
      </c>
      <c r="B174" t="s">
        <v>277</v>
      </c>
      <c r="C174" t="s">
        <v>565</v>
      </c>
      <c r="D174" t="str">
        <f t="shared" si="2"/>
        <v>Summarize the description of the variable ‘PD020 - Replace worn-out clothes by some new (not second-hand) ones ’ as described in the document Personal data (P-file).pdf.</v>
      </c>
      <c r="E174" s="2" t="s">
        <v>697</v>
      </c>
      <c r="F174">
        <v>336</v>
      </c>
    </row>
    <row r="175" spans="1:6" x14ac:dyDescent="0.2">
      <c r="A175" t="s">
        <v>278</v>
      </c>
      <c r="B175" t="s">
        <v>279</v>
      </c>
      <c r="C175" t="s">
        <v>565</v>
      </c>
      <c r="D175" t="str">
        <f t="shared" si="2"/>
        <v>Summarize the description of the variable ‘PD030 - Two pairs of properly fitting shoes [including a pair of all-weather shoes] ’ as described in the document Personal data (P-file).pdf.</v>
      </c>
      <c r="E175" s="2" t="s">
        <v>698</v>
      </c>
      <c r="F175">
        <v>337</v>
      </c>
    </row>
    <row r="176" spans="1:6" x14ac:dyDescent="0.2">
      <c r="A176" t="s">
        <v>280</v>
      </c>
      <c r="B176" t="s">
        <v>281</v>
      </c>
      <c r="C176" t="s">
        <v>565</v>
      </c>
      <c r="D176" t="str">
        <f t="shared" si="2"/>
        <v>Summarize the description of the variable ‘PD050 - Get-together with friends/family [relatives] for a drink/meal at least once a month ’ as described in the document Personal data (P-file).pdf.</v>
      </c>
      <c r="E176" s="2" t="s">
        <v>699</v>
      </c>
      <c r="F176">
        <v>338</v>
      </c>
    </row>
    <row r="177" spans="1:6" x14ac:dyDescent="0.2">
      <c r="A177" t="s">
        <v>282</v>
      </c>
      <c r="B177" t="s">
        <v>283</v>
      </c>
      <c r="C177" t="s">
        <v>565</v>
      </c>
      <c r="D177" t="str">
        <f t="shared" si="2"/>
        <v>Summarize the description of the variable ‘PD060 - Regularly participate in a leisure activity ’ as described in the document Personal data (P-file).pdf.</v>
      </c>
      <c r="E177" s="2" t="s">
        <v>700</v>
      </c>
      <c r="F177">
        <v>339</v>
      </c>
    </row>
    <row r="178" spans="1:6" x14ac:dyDescent="0.2">
      <c r="A178" t="s">
        <v>284</v>
      </c>
      <c r="B178" t="s">
        <v>285</v>
      </c>
      <c r="C178" t="s">
        <v>565</v>
      </c>
      <c r="D178" t="str">
        <f t="shared" si="2"/>
        <v>Summarize the description of the variable ‘PD070 - Spend a small amount of money each week on yourself ’ as described in the document Personal data (P-file).pdf.</v>
      </c>
      <c r="E178" s="2" t="s">
        <v>701</v>
      </c>
      <c r="F178">
        <v>340</v>
      </c>
    </row>
    <row r="179" spans="1:6" x14ac:dyDescent="0.2">
      <c r="A179" t="s">
        <v>286</v>
      </c>
      <c r="B179" t="s">
        <v>287</v>
      </c>
      <c r="C179" t="s">
        <v>565</v>
      </c>
      <c r="D179" t="str">
        <f t="shared" si="2"/>
        <v>Summarize the description of the variable ‘PD080 - Internet connection for personal use at home ’ as described in the document Personal data (P-file).pdf.</v>
      </c>
      <c r="E179" s="2" t="s">
        <v>702</v>
      </c>
      <c r="F179">
        <v>341</v>
      </c>
    </row>
    <row r="180" spans="1:6" x14ac:dyDescent="0.2">
      <c r="A180" t="s">
        <v>288</v>
      </c>
      <c r="B180" t="s">
        <v>289</v>
      </c>
      <c r="C180" t="s">
        <v>565</v>
      </c>
      <c r="D180" t="str">
        <f t="shared" si="2"/>
        <v>Summarize the description of the variable ‘PW010 - Overall life satisfaction ’ as described in the document Personal data (P-file).pdf.</v>
      </c>
      <c r="E180" s="2" t="s">
        <v>703</v>
      </c>
      <c r="F180">
        <v>342</v>
      </c>
    </row>
    <row r="181" spans="1:6" x14ac:dyDescent="0.2">
      <c r="A181" t="s">
        <v>290</v>
      </c>
      <c r="B181" t="s">
        <v>291</v>
      </c>
      <c r="C181" t="s">
        <v>565</v>
      </c>
      <c r="D181" t="str">
        <f t="shared" si="2"/>
        <v>Summarize the description of the variable ‘PW191 - Trust in others ’ as described in the document Personal data (P-file).pdf.</v>
      </c>
      <c r="E181" s="2" t="s">
        <v>704</v>
      </c>
      <c r="F181">
        <v>343</v>
      </c>
    </row>
    <row r="182" spans="1:6" x14ac:dyDescent="0.2">
      <c r="A182" t="s">
        <v>292</v>
      </c>
      <c r="B182" t="s">
        <v>293</v>
      </c>
      <c r="C182" t="s">
        <v>565</v>
      </c>
      <c r="D182" t="str">
        <f t="shared" si="2"/>
        <v>Summarize the description of the variable ‘PL016 - Existence of previous employment experience ’ as described in the document Personal data (P-file).pdf.</v>
      </c>
      <c r="E182" s="2" t="s">
        <v>705</v>
      </c>
      <c r="F182">
        <v>344</v>
      </c>
    </row>
    <row r="183" spans="1:6" ht="17" x14ac:dyDescent="0.25">
      <c r="A183" t="s">
        <v>294</v>
      </c>
      <c r="B183" t="s">
        <v>295</v>
      </c>
      <c r="C183" t="s">
        <v>565</v>
      </c>
      <c r="D183" t="str">
        <f t="shared" si="2"/>
        <v>Summarize the description of the variable ‘PL032 - Self-defined current economic status ’ as described in the document Personal data (P-file).pdf.</v>
      </c>
      <c r="E183" s="2" t="s">
        <v>706</v>
      </c>
      <c r="F183">
        <v>346</v>
      </c>
    </row>
    <row r="184" spans="1:6" ht="17" x14ac:dyDescent="0.25">
      <c r="A184" t="s">
        <v>296</v>
      </c>
      <c r="B184" t="s">
        <v>297</v>
      </c>
      <c r="C184" t="s">
        <v>565</v>
      </c>
      <c r="D184" t="str">
        <f t="shared" si="2"/>
        <v>Summarize the description of the variable ‘PL040A - Status in employment (main job) ’ as described in the document Personal data (P-file).pdf.</v>
      </c>
      <c r="E184" s="2" t="s">
        <v>707</v>
      </c>
      <c r="F184">
        <v>349</v>
      </c>
    </row>
    <row r="185" spans="1:6" ht="17" x14ac:dyDescent="0.25">
      <c r="A185" t="s">
        <v>298</v>
      </c>
      <c r="B185" t="s">
        <v>299</v>
      </c>
      <c r="C185" t="s">
        <v>565</v>
      </c>
      <c r="D185" t="str">
        <f t="shared" si="2"/>
        <v>Summarize the description of the variable ‘PL040B - Status in employment (last job) ’ as described in the document Personal data (P-file).pdf.</v>
      </c>
      <c r="E185" s="2" t="s">
        <v>708</v>
      </c>
      <c r="F185">
        <v>352</v>
      </c>
    </row>
    <row r="186" spans="1:6" ht="17" x14ac:dyDescent="0.25">
      <c r="A186" t="s">
        <v>300</v>
      </c>
      <c r="B186" t="s">
        <v>301</v>
      </c>
      <c r="C186" t="s">
        <v>565</v>
      </c>
      <c r="D186" t="str">
        <f t="shared" si="2"/>
        <v>Summarize the description of the variable ‘PL051A - Occupation in main job ’ as described in the document Personal data (P-file).pdf.</v>
      </c>
      <c r="E186" s="2" t="s">
        <v>709</v>
      </c>
      <c r="F186">
        <v>354</v>
      </c>
    </row>
    <row r="187" spans="1:6" ht="17" x14ac:dyDescent="0.25">
      <c r="A187" t="s">
        <v>302</v>
      </c>
      <c r="B187" t="s">
        <v>303</v>
      </c>
      <c r="C187" t="s">
        <v>565</v>
      </c>
      <c r="D187" t="str">
        <f t="shared" si="2"/>
        <v>Summarize the description of the variable ‘PL051B - Occupation (last job) ’ as described in the document Personal data (P-file).pdf.</v>
      </c>
      <c r="E187" s="2" t="s">
        <v>710</v>
      </c>
      <c r="F187">
        <v>356</v>
      </c>
    </row>
    <row r="188" spans="1:6" x14ac:dyDescent="0.2">
      <c r="A188" t="s">
        <v>304</v>
      </c>
      <c r="B188" t="s">
        <v>305</v>
      </c>
      <c r="C188" t="s">
        <v>565</v>
      </c>
      <c r="D188" t="str">
        <f t="shared" si="2"/>
        <v>Summarize the description of the variable ‘PL060 - Number of hours usually worked per week in the main job ’ as described in the document Personal data (P-file).pdf.</v>
      </c>
      <c r="E188" s="3" t="s">
        <v>739</v>
      </c>
      <c r="F188">
        <v>357</v>
      </c>
    </row>
    <row r="189" spans="1:6" ht="17" x14ac:dyDescent="0.25">
      <c r="A189" t="s">
        <v>306</v>
      </c>
      <c r="B189" t="s">
        <v>307</v>
      </c>
      <c r="C189" t="s">
        <v>565</v>
      </c>
      <c r="D189" t="str">
        <f t="shared" si="2"/>
        <v>Summarize the description of the variable ‘PL073 - Number of months spent in full-time work as employee ’ as described in the document Personal data (P-file).pdf.</v>
      </c>
      <c r="E189" s="2" t="s">
        <v>711</v>
      </c>
      <c r="F189">
        <v>358</v>
      </c>
    </row>
    <row r="190" spans="1:6" ht="17" x14ac:dyDescent="0.25">
      <c r="A190" t="s">
        <v>308</v>
      </c>
      <c r="B190" t="s">
        <v>309</v>
      </c>
      <c r="C190" t="s">
        <v>565</v>
      </c>
      <c r="D190" t="str">
        <f t="shared" si="2"/>
        <v>Summarize the description of the variable ‘PL074 - Number of months spent in part-time work as employee ’ as described in the document Personal data (P-file).pdf.</v>
      </c>
      <c r="E190" s="2" t="s">
        <v>712</v>
      </c>
      <c r="F190">
        <v>361</v>
      </c>
    </row>
    <row r="191" spans="1:6" ht="17" x14ac:dyDescent="0.25">
      <c r="A191" t="s">
        <v>310</v>
      </c>
      <c r="B191" t="s">
        <v>311</v>
      </c>
      <c r="C191" t="s">
        <v>565</v>
      </c>
      <c r="D191" t="str">
        <f t="shared" si="2"/>
        <v>Summarize the description of the variable ‘PL075 - Number of months spent in full-time work as self-employed [including family worker]’ as described in the document Personal data (P-file).pdf.</v>
      </c>
      <c r="E191" s="2" t="s">
        <v>713</v>
      </c>
      <c r="F191">
        <v>363</v>
      </c>
    </row>
    <row r="192" spans="1:6" ht="17" x14ac:dyDescent="0.25">
      <c r="A192" t="s">
        <v>312</v>
      </c>
      <c r="B192" t="s">
        <v>313</v>
      </c>
      <c r="C192" t="s">
        <v>565</v>
      </c>
      <c r="D192" t="str">
        <f t="shared" si="2"/>
        <v>Summarize the description of the variable ‘PL076 - Number of months spent in part-time work as self-employed [including family worker]’ as described in the document Personal data (P-file).pdf.</v>
      </c>
      <c r="E192" s="2" t="s">
        <v>714</v>
      </c>
      <c r="F192">
        <v>365</v>
      </c>
    </row>
    <row r="193" spans="1:6" ht="17" x14ac:dyDescent="0.25">
      <c r="A193" t="s">
        <v>314</v>
      </c>
      <c r="B193" t="s">
        <v>315</v>
      </c>
      <c r="C193" t="s">
        <v>565</v>
      </c>
      <c r="D193" t="str">
        <f t="shared" si="2"/>
        <v>Summarize the description of the variable ‘PL080 - Number of months spent in unemployment ’ as described in the document Personal data (P-file).pdf.</v>
      </c>
      <c r="E193" s="2" t="s">
        <v>715</v>
      </c>
      <c r="F193">
        <v>367</v>
      </c>
    </row>
    <row r="194" spans="1:6" x14ac:dyDescent="0.2">
      <c r="A194" t="s">
        <v>316</v>
      </c>
      <c r="B194" t="s">
        <v>317</v>
      </c>
      <c r="C194" t="s">
        <v>565</v>
      </c>
      <c r="D194" t="str">
        <f t="shared" si="2"/>
        <v>Summarize the description of the variable ‘PL085 - Number of months spent in retirement ’ as described in the document Personal data (P-file).pdf.</v>
      </c>
      <c r="E194" s="2" t="s">
        <v>740</v>
      </c>
      <c r="F194">
        <v>368</v>
      </c>
    </row>
    <row r="195" spans="1:6" x14ac:dyDescent="0.2">
      <c r="A195" t="s">
        <v>318</v>
      </c>
      <c r="B195" t="s">
        <v>319</v>
      </c>
      <c r="C195" t="s">
        <v>565</v>
      </c>
      <c r="D195" t="str">
        <f t="shared" si="2"/>
        <v>Summarize the description of the variable ‘PL086 - Number of months unable to work due to long-standing health problems ’ as described in the document Personal data (P-file).pdf.</v>
      </c>
      <c r="E195" s="2" t="s">
        <v>716</v>
      </c>
      <c r="F195">
        <v>369</v>
      </c>
    </row>
    <row r="196" spans="1:6" x14ac:dyDescent="0.2">
      <c r="A196" t="s">
        <v>320</v>
      </c>
      <c r="B196" t="s">
        <v>321</v>
      </c>
      <c r="C196" t="s">
        <v>565</v>
      </c>
      <c r="D196" t="str">
        <f t="shared" si="2"/>
        <v>Summarize the description of the variable ‘PL087 - Number of months spent studying ’ as described in the document Personal data (P-file).pdf.</v>
      </c>
      <c r="E196" s="2" t="s">
        <v>717</v>
      </c>
      <c r="F196">
        <v>370</v>
      </c>
    </row>
    <row r="197" spans="1:6" x14ac:dyDescent="0.2">
      <c r="A197" t="s">
        <v>322</v>
      </c>
      <c r="B197" t="s">
        <v>323</v>
      </c>
      <c r="C197" t="s">
        <v>565</v>
      </c>
      <c r="D197" t="str">
        <f t="shared" si="2"/>
        <v>Summarize the description of the variable ‘PL088 - Number of months spent in compulsory military service’ as described in the document Personal data (P-file).pdf.</v>
      </c>
      <c r="E197" s="2" t="s">
        <v>718</v>
      </c>
      <c r="F197">
        <v>371</v>
      </c>
    </row>
    <row r="198" spans="1:6" x14ac:dyDescent="0.2">
      <c r="A198" t="s">
        <v>324</v>
      </c>
      <c r="B198" t="s">
        <v>325</v>
      </c>
      <c r="C198" t="s">
        <v>565</v>
      </c>
      <c r="D198" t="str">
        <f t="shared" ref="D198:D261" si="3">+_xlfn.CONCAT("Summarize the description of the variable ‘", A198, " -", B198, "’ as described in the document ",C198, ".pdf.")</f>
        <v>Summarize the description of the variable ‘PL089 - Number of months spent fulfilling domestic tasks ’ as described in the document Personal data (P-file).pdf.</v>
      </c>
      <c r="E198" s="2" t="s">
        <v>719</v>
      </c>
      <c r="F198">
        <v>372</v>
      </c>
    </row>
    <row r="199" spans="1:6" x14ac:dyDescent="0.2">
      <c r="A199" t="s">
        <v>326</v>
      </c>
      <c r="B199" t="s">
        <v>327</v>
      </c>
      <c r="C199" t="s">
        <v>565</v>
      </c>
      <c r="D199" t="str">
        <f t="shared" si="3"/>
        <v>Summarize the description of the variable ‘PL090 - Number of months spent in other inactivity ’ as described in the document Personal data (P-file).pdf.</v>
      </c>
      <c r="E199" s="2" t="s">
        <v>720</v>
      </c>
      <c r="F199">
        <v>373</v>
      </c>
    </row>
    <row r="200" spans="1:6" x14ac:dyDescent="0.2">
      <c r="A200" t="s">
        <v>328</v>
      </c>
      <c r="B200" t="s">
        <v>329</v>
      </c>
      <c r="C200" t="s">
        <v>565</v>
      </c>
      <c r="D200" t="str">
        <f t="shared" si="3"/>
        <v>Summarize the description of the variable ‘PL100 - Total number of hours per week usually worked in the second, third jobs’ as described in the document Personal data (P-file).pdf.</v>
      </c>
      <c r="E200" s="2" t="s">
        <v>721</v>
      </c>
      <c r="F200">
        <v>374</v>
      </c>
    </row>
    <row r="201" spans="1:6" x14ac:dyDescent="0.2">
      <c r="A201" t="s">
        <v>330</v>
      </c>
      <c r="B201" t="s">
        <v>331</v>
      </c>
      <c r="C201" t="s">
        <v>565</v>
      </c>
      <c r="D201" t="str">
        <f t="shared" si="3"/>
        <v>Summarize the description of the variable ‘PL111A - Economic activity of the local unit for the main job ’ as described in the document Personal data (P-file).pdf.</v>
      </c>
      <c r="E201" s="2" t="s">
        <v>722</v>
      </c>
      <c r="F201">
        <v>375</v>
      </c>
    </row>
    <row r="202" spans="1:6" x14ac:dyDescent="0.2">
      <c r="A202" t="s">
        <v>332</v>
      </c>
      <c r="B202" t="s">
        <v>333</v>
      </c>
      <c r="C202" t="s">
        <v>565</v>
      </c>
      <c r="D202" t="str">
        <f t="shared" si="3"/>
        <v>Summarize the description of the variable ‘PL111B - Economic activity of the local unit (last job) ’ as described in the document Personal data (P-file).pdf.</v>
      </c>
      <c r="E202" s="2" t="s">
        <v>723</v>
      </c>
      <c r="F202">
        <v>377</v>
      </c>
    </row>
    <row r="203" spans="1:6" x14ac:dyDescent="0.2">
      <c r="A203" t="s">
        <v>334</v>
      </c>
      <c r="B203" t="s">
        <v>335</v>
      </c>
      <c r="C203" t="s">
        <v>565</v>
      </c>
      <c r="D203" t="str">
        <f t="shared" si="3"/>
        <v>Summarize the description of the variable ‘PL141 - Permanency of main job ’ as described in the document Personal data (P-file).pdf.</v>
      </c>
      <c r="E203" s="2" t="s">
        <v>724</v>
      </c>
      <c r="F203">
        <v>379</v>
      </c>
    </row>
    <row r="204" spans="1:6" x14ac:dyDescent="0.2">
      <c r="A204" t="s">
        <v>336</v>
      </c>
      <c r="B204" t="s">
        <v>337</v>
      </c>
      <c r="C204" t="s">
        <v>565</v>
      </c>
      <c r="D204" t="str">
        <f t="shared" si="3"/>
        <v>Summarize the description of the variable ‘PL145 - Full or part-time main job (self-defined) ’ as described in the document Personal data (P-file).pdf.</v>
      </c>
      <c r="E204" s="2" t="s">
        <v>725</v>
      </c>
      <c r="F204">
        <v>381</v>
      </c>
    </row>
    <row r="205" spans="1:6" x14ac:dyDescent="0.2">
      <c r="A205" t="s">
        <v>338</v>
      </c>
      <c r="B205" t="s">
        <v>339</v>
      </c>
      <c r="C205" t="s">
        <v>565</v>
      </c>
      <c r="D205" t="str">
        <f t="shared" si="3"/>
        <v>Summarize the description of the variable ‘PL150 - Supervisory responsibility in the main job ’ as described in the document Personal data (P-file).pdf.</v>
      </c>
      <c r="E205" s="2" t="s">
        <v>726</v>
      </c>
      <c r="F205">
        <v>383</v>
      </c>
    </row>
    <row r="206" spans="1:6" x14ac:dyDescent="0.2">
      <c r="A206" t="s">
        <v>340</v>
      </c>
      <c r="B206" t="s">
        <v>341</v>
      </c>
      <c r="C206" t="s">
        <v>565</v>
      </c>
      <c r="D206" t="str">
        <f t="shared" si="3"/>
        <v>Summarize the description of the variable ‘PL200 - Number of years spent in paid work [as employee or self-employed] ’ as described in the document Personal data (P-file).pdf.</v>
      </c>
      <c r="E206" s="2" t="s">
        <v>727</v>
      </c>
      <c r="F206">
        <v>384</v>
      </c>
    </row>
    <row r="207" spans="1:6" x14ac:dyDescent="0.2">
      <c r="A207" t="s">
        <v>342</v>
      </c>
      <c r="B207" t="s">
        <v>343</v>
      </c>
      <c r="C207" t="s">
        <v>565</v>
      </c>
      <c r="D207" t="str">
        <f t="shared" si="3"/>
        <v>Summarize the description of the variable ‘PL211A - Main activity in January ’ as described in the document Personal data (P-file).pdf.</v>
      </c>
      <c r="E207" s="2" t="s">
        <v>728</v>
      </c>
      <c r="F207">
        <v>385</v>
      </c>
    </row>
    <row r="208" spans="1:6" x14ac:dyDescent="0.2">
      <c r="A208" t="s">
        <v>344</v>
      </c>
      <c r="B208" t="s">
        <v>345</v>
      </c>
      <c r="C208" t="s">
        <v>565</v>
      </c>
      <c r="D208" t="str">
        <f t="shared" si="3"/>
        <v>Summarize the description of the variable ‘PL211B - Main activity in February ’ as described in the document Personal data (P-file).pdf.</v>
      </c>
      <c r="E208" s="2" t="s">
        <v>729</v>
      </c>
      <c r="F208">
        <v>387</v>
      </c>
    </row>
    <row r="209" spans="1:6" x14ac:dyDescent="0.2">
      <c r="A209" t="s">
        <v>346</v>
      </c>
      <c r="B209" t="s">
        <v>347</v>
      </c>
      <c r="C209" t="s">
        <v>565</v>
      </c>
      <c r="D209" t="str">
        <f t="shared" si="3"/>
        <v>Summarize the description of the variable ‘PL211C - Main activity in March ’ as described in the document Personal data (P-file).pdf.</v>
      </c>
      <c r="E209" s="2" t="s">
        <v>730</v>
      </c>
      <c r="F209">
        <v>389</v>
      </c>
    </row>
    <row r="210" spans="1:6" x14ac:dyDescent="0.2">
      <c r="A210" t="s">
        <v>348</v>
      </c>
      <c r="B210" t="s">
        <v>349</v>
      </c>
      <c r="C210" t="s">
        <v>565</v>
      </c>
      <c r="D210" t="str">
        <f t="shared" si="3"/>
        <v>Summarize the description of the variable ‘PL211D - Main activity in April ’ as described in the document Personal data (P-file).pdf.</v>
      </c>
      <c r="E210" s="2" t="s">
        <v>731</v>
      </c>
      <c r="F210">
        <v>391</v>
      </c>
    </row>
    <row r="211" spans="1:6" x14ac:dyDescent="0.2">
      <c r="A211" t="s">
        <v>350</v>
      </c>
      <c r="B211" t="s">
        <v>351</v>
      </c>
      <c r="C211" t="s">
        <v>565</v>
      </c>
      <c r="D211" t="str">
        <f t="shared" si="3"/>
        <v>Summarize the description of the variable ‘PL211E - Main activity in May ’ as described in the document Personal data (P-file).pdf.</v>
      </c>
      <c r="E211" s="2" t="s">
        <v>732</v>
      </c>
      <c r="F211">
        <v>393</v>
      </c>
    </row>
    <row r="212" spans="1:6" x14ac:dyDescent="0.2">
      <c r="A212" t="s">
        <v>352</v>
      </c>
      <c r="B212" t="s">
        <v>353</v>
      </c>
      <c r="C212" t="s">
        <v>565</v>
      </c>
      <c r="D212" t="str">
        <f t="shared" si="3"/>
        <v>Summarize the description of the variable ‘PL211F - Main activity in June ’ as described in the document Personal data (P-file).pdf.</v>
      </c>
      <c r="E212" s="2" t="s">
        <v>733</v>
      </c>
      <c r="F212">
        <v>395</v>
      </c>
    </row>
    <row r="213" spans="1:6" x14ac:dyDescent="0.2">
      <c r="A213" t="s">
        <v>354</v>
      </c>
      <c r="B213" t="s">
        <v>355</v>
      </c>
      <c r="C213" t="s">
        <v>565</v>
      </c>
      <c r="D213" t="str">
        <f t="shared" si="3"/>
        <v>Summarize the description of the variable ‘PL211G - Main activity in July’ as described in the document Personal data (P-file).pdf.</v>
      </c>
      <c r="E213" s="2" t="s">
        <v>734</v>
      </c>
      <c r="F213">
        <v>397</v>
      </c>
    </row>
    <row r="214" spans="1:6" x14ac:dyDescent="0.2">
      <c r="A214" t="s">
        <v>356</v>
      </c>
      <c r="B214" t="s">
        <v>357</v>
      </c>
      <c r="C214" t="s">
        <v>565</v>
      </c>
      <c r="D214" t="str">
        <f t="shared" si="3"/>
        <v>Summarize the description of the variable ‘PL211H - Main activity in August ’ as described in the document Personal data (P-file).pdf.</v>
      </c>
      <c r="E214" s="2" t="s">
        <v>735</v>
      </c>
      <c r="F214">
        <v>399</v>
      </c>
    </row>
    <row r="215" spans="1:6" x14ac:dyDescent="0.2">
      <c r="A215" t="s">
        <v>358</v>
      </c>
      <c r="B215" t="s">
        <v>359</v>
      </c>
      <c r="C215" t="s">
        <v>565</v>
      </c>
      <c r="D215" t="str">
        <f t="shared" si="3"/>
        <v>Summarize the description of the variable ‘PL211I - Main activity in September ’ as described in the document Personal data (P-file).pdf.</v>
      </c>
      <c r="E215" s="2" t="s">
        <v>736</v>
      </c>
      <c r="F215">
        <v>401</v>
      </c>
    </row>
    <row r="216" spans="1:6" x14ac:dyDescent="0.2">
      <c r="A216" t="s">
        <v>360</v>
      </c>
      <c r="B216" t="s">
        <v>361</v>
      </c>
      <c r="C216" t="s">
        <v>565</v>
      </c>
      <c r="D216" t="str">
        <f t="shared" si="3"/>
        <v>Summarize the description of the variable ‘PL211J - Main activity in October ’ as described in the document Personal data (P-file).pdf.</v>
      </c>
      <c r="E216" s="2" t="s">
        <v>737</v>
      </c>
      <c r="F216">
        <v>403</v>
      </c>
    </row>
    <row r="217" spans="1:6" x14ac:dyDescent="0.2">
      <c r="A217" t="s">
        <v>362</v>
      </c>
      <c r="B217" t="s">
        <v>363</v>
      </c>
      <c r="C217" t="s">
        <v>565</v>
      </c>
      <c r="D217" t="str">
        <f t="shared" si="3"/>
        <v>Summarize the description of the variable ‘PL211K - Main activity in November ’ as described in the document Personal data (P-file).pdf.</v>
      </c>
      <c r="E217" s="2" t="s">
        <v>738</v>
      </c>
      <c r="F217">
        <v>405</v>
      </c>
    </row>
    <row r="218" spans="1:6" ht="17" x14ac:dyDescent="0.25">
      <c r="A218" t="s">
        <v>364</v>
      </c>
      <c r="B218" t="s">
        <v>365</v>
      </c>
      <c r="C218" t="s">
        <v>565</v>
      </c>
      <c r="D218" t="str">
        <f t="shared" si="3"/>
        <v>Summarize the description of the variable ‘PL211L - Main activity in December ’ as described in the document Personal data (P-file).pdf.</v>
      </c>
      <c r="E218" s="2" t="s">
        <v>741</v>
      </c>
      <c r="F218">
        <v>407</v>
      </c>
    </row>
    <row r="219" spans="1:6" ht="17" x14ac:dyDescent="0.25">
      <c r="A219" t="s">
        <v>366</v>
      </c>
      <c r="B219" t="s">
        <v>367</v>
      </c>
      <c r="C219" t="s">
        <v>565</v>
      </c>
      <c r="D219" t="str">
        <f t="shared" si="3"/>
        <v>Summarize the description of the variable ‘PL271 - Duration of the most recent unemployment spell ’ as described in the document Personal data (P-file).pdf.</v>
      </c>
      <c r="E219" s="2" t="s">
        <v>742</v>
      </c>
      <c r="F219">
        <v>409</v>
      </c>
    </row>
    <row r="220" spans="1:6" ht="17" x14ac:dyDescent="0.25">
      <c r="A220" t="s">
        <v>919</v>
      </c>
      <c r="B220" t="s">
        <v>935</v>
      </c>
      <c r="C220" t="s">
        <v>565</v>
      </c>
      <c r="D220" t="str">
        <f t="shared" si="3"/>
        <v>Summarize the description of the variable ‘PY010G - Gross employee cash or near cash income ’ as described in the document Personal data (P-file).pdf.</v>
      </c>
      <c r="E220" s="2" t="s">
        <v>743</v>
      </c>
      <c r="F220">
        <v>411</v>
      </c>
    </row>
    <row r="221" spans="1:6" ht="17" x14ac:dyDescent="0.25">
      <c r="A221" t="s">
        <v>920</v>
      </c>
      <c r="B221" t="s">
        <v>936</v>
      </c>
      <c r="C221" t="s">
        <v>565</v>
      </c>
      <c r="D221" t="str">
        <f t="shared" si="3"/>
        <v>Summarize the description of the variable ‘PY010N - Net employee cash or near cash income ’ as described in the document Personal data (P-file).pdf.</v>
      </c>
      <c r="E221" s="2" t="s">
        <v>743</v>
      </c>
      <c r="F221">
        <v>411</v>
      </c>
    </row>
    <row r="222" spans="1:6" ht="17" x14ac:dyDescent="0.25">
      <c r="A222" t="s">
        <v>921</v>
      </c>
      <c r="B222" t="s">
        <v>937</v>
      </c>
      <c r="C222" t="s">
        <v>565</v>
      </c>
      <c r="D222" t="str">
        <f t="shared" si="3"/>
        <v>Summarize the description of the variable ‘PY020G - Gross non-cash employee income ’ as described in the document Personal data (P-file).pdf.</v>
      </c>
      <c r="E222" s="2" t="s">
        <v>744</v>
      </c>
      <c r="F222">
        <v>413</v>
      </c>
    </row>
    <row r="223" spans="1:6" ht="17" x14ac:dyDescent="0.25">
      <c r="A223" t="s">
        <v>922</v>
      </c>
      <c r="B223" t="s">
        <v>938</v>
      </c>
      <c r="C223" t="s">
        <v>565</v>
      </c>
      <c r="D223" t="str">
        <f t="shared" si="3"/>
        <v>Summarize the description of the variable ‘PY020N - Net non-cash employee income ’ as described in the document Personal data (P-file).pdf.</v>
      </c>
      <c r="E223" s="2" t="s">
        <v>744</v>
      </c>
      <c r="F223">
        <v>413</v>
      </c>
    </row>
    <row r="224" spans="1:6" ht="17" x14ac:dyDescent="0.25">
      <c r="A224" t="s">
        <v>923</v>
      </c>
      <c r="B224" t="s">
        <v>368</v>
      </c>
      <c r="C224" t="s">
        <v>565</v>
      </c>
      <c r="D224" t="str">
        <f t="shared" si="3"/>
        <v>Summarize the description of the variable ‘PY021G - Company car ’ as described in the document Personal data (P-file).pdf.</v>
      </c>
      <c r="E224" s="2" t="s">
        <v>939</v>
      </c>
      <c r="F224">
        <v>415</v>
      </c>
    </row>
    <row r="225" spans="1:6" ht="17" x14ac:dyDescent="0.25">
      <c r="A225" t="s">
        <v>924</v>
      </c>
      <c r="B225" t="s">
        <v>368</v>
      </c>
      <c r="C225" t="s">
        <v>565</v>
      </c>
      <c r="D225" t="str">
        <f t="shared" si="3"/>
        <v>Summarize the description of the variable ‘PY021N - Company car ’ as described in the document Personal data (P-file).pdf.</v>
      </c>
      <c r="E225" s="2" t="s">
        <v>940</v>
      </c>
      <c r="F225">
        <v>415</v>
      </c>
    </row>
    <row r="226" spans="1:6" ht="17" x14ac:dyDescent="0.25">
      <c r="A226" t="s">
        <v>369</v>
      </c>
      <c r="B226" t="s">
        <v>370</v>
      </c>
      <c r="C226" t="s">
        <v>565</v>
      </c>
      <c r="D226" t="str">
        <f t="shared" si="3"/>
        <v>Summarize the description of the variable ‘PY030G - Employer’s social insurance contribution ’ as described in the document Personal data (P-file).pdf.</v>
      </c>
      <c r="E226" s="2" t="s">
        <v>745</v>
      </c>
      <c r="F226">
        <v>419</v>
      </c>
    </row>
    <row r="227" spans="1:6" ht="17" x14ac:dyDescent="0.25">
      <c r="A227" t="s">
        <v>925</v>
      </c>
      <c r="B227" t="s">
        <v>941</v>
      </c>
      <c r="C227" t="s">
        <v>565</v>
      </c>
      <c r="D227" t="str">
        <f t="shared" si="3"/>
        <v>Summarize the description of the variable ‘PY035G - Gross contributions to individual private pension plans ’ as described in the document Personal data (P-file).pdf.</v>
      </c>
      <c r="E227" s="2" t="s">
        <v>746</v>
      </c>
      <c r="F227">
        <v>421</v>
      </c>
    </row>
    <row r="228" spans="1:6" ht="17" x14ac:dyDescent="0.25">
      <c r="A228" t="s">
        <v>926</v>
      </c>
      <c r="B228" t="s">
        <v>942</v>
      </c>
      <c r="C228" t="s">
        <v>565</v>
      </c>
      <c r="D228" t="str">
        <f t="shared" si="3"/>
        <v>Summarize the description of the variable ‘PY035N - Net contributions to individual private pension plans ’ as described in the document Personal data (P-file).pdf.</v>
      </c>
      <c r="E228" s="2" t="s">
        <v>746</v>
      </c>
      <c r="F228">
        <v>421</v>
      </c>
    </row>
    <row r="229" spans="1:6" ht="17" x14ac:dyDescent="0.25">
      <c r="A229" t="s">
        <v>927</v>
      </c>
      <c r="B229" t="s">
        <v>943</v>
      </c>
      <c r="C229" t="s">
        <v>565</v>
      </c>
      <c r="D229" t="str">
        <f t="shared" si="3"/>
        <v>Summarize the description of the variable ‘PY050G - Gross cash benefits or losses from self-employment ’ as described in the document Personal data (P-file).pdf.</v>
      </c>
      <c r="E229" s="2" t="s">
        <v>747</v>
      </c>
      <c r="F229">
        <v>423</v>
      </c>
    </row>
    <row r="230" spans="1:6" ht="17" x14ac:dyDescent="0.25">
      <c r="A230" t="s">
        <v>928</v>
      </c>
      <c r="B230" t="s">
        <v>944</v>
      </c>
      <c r="C230" t="s">
        <v>565</v>
      </c>
      <c r="D230" t="str">
        <f t="shared" si="3"/>
        <v>Summarize the description of the variable ‘PY050N - Net cash benefits or losses from self-employment ’ as described in the document Personal data (P-file).pdf.</v>
      </c>
      <c r="E230" s="2" t="s">
        <v>747</v>
      </c>
      <c r="F230">
        <v>423</v>
      </c>
    </row>
    <row r="231" spans="1:6" ht="17" x14ac:dyDescent="0.25">
      <c r="A231" t="s">
        <v>929</v>
      </c>
      <c r="B231" t="s">
        <v>945</v>
      </c>
      <c r="C231" t="s">
        <v>565</v>
      </c>
      <c r="D231" t="str">
        <f t="shared" si="3"/>
        <v>Summarize the description of the variable ‘PY080G - Gross pension from individual private plans ’ as described in the document Personal data (P-file).pdf.</v>
      </c>
      <c r="E231" s="2" t="s">
        <v>748</v>
      </c>
      <c r="F231">
        <v>427</v>
      </c>
    </row>
    <row r="232" spans="1:6" ht="17" x14ac:dyDescent="0.25">
      <c r="A232" t="s">
        <v>930</v>
      </c>
      <c r="B232" t="s">
        <v>946</v>
      </c>
      <c r="C232" t="s">
        <v>565</v>
      </c>
      <c r="D232" t="str">
        <f t="shared" si="3"/>
        <v>Summarize the description of the variable ‘PY080N - Net pension from individual private plans ’ as described in the document Personal data (P-file).pdf.</v>
      </c>
      <c r="E232" s="2" t="s">
        <v>748</v>
      </c>
      <c r="F232">
        <v>427</v>
      </c>
    </row>
    <row r="233" spans="1:6" ht="17" x14ac:dyDescent="0.25">
      <c r="A233" t="s">
        <v>931</v>
      </c>
      <c r="B233" t="s">
        <v>947</v>
      </c>
      <c r="C233" t="s">
        <v>565</v>
      </c>
      <c r="D233" t="str">
        <f t="shared" si="3"/>
        <v>Summarize the description of the variable ‘PY090G - Gross unemployment benefits ’ as described in the document Personal data (P-file).pdf.</v>
      </c>
      <c r="E233" s="2" t="s">
        <v>749</v>
      </c>
      <c r="F233">
        <v>429</v>
      </c>
    </row>
    <row r="234" spans="1:6" ht="17" x14ac:dyDescent="0.25">
      <c r="A234" t="s">
        <v>932</v>
      </c>
      <c r="B234" t="s">
        <v>948</v>
      </c>
      <c r="C234" t="s">
        <v>565</v>
      </c>
      <c r="D234" t="str">
        <f t="shared" si="3"/>
        <v>Summarize the description of the variable ‘PY090N - Net unemployment benefits ’ as described in the document Personal data (P-file).pdf.</v>
      </c>
      <c r="E234" s="2" t="s">
        <v>749</v>
      </c>
      <c r="F234">
        <v>429</v>
      </c>
    </row>
    <row r="235" spans="1:6" ht="17" x14ac:dyDescent="0.25">
      <c r="A235" t="s">
        <v>371</v>
      </c>
      <c r="B235" t="s">
        <v>372</v>
      </c>
      <c r="C235" t="s">
        <v>565</v>
      </c>
      <c r="D235" t="str">
        <f t="shared" si="3"/>
        <v>Summarize the description of the variable ‘PY091G - Unemployment benefits [contributory and means tested] ’ as described in the document Personal data (P-file).pdf.</v>
      </c>
      <c r="E235" s="2" t="s">
        <v>750</v>
      </c>
      <c r="F235">
        <v>431</v>
      </c>
    </row>
    <row r="236" spans="1:6" ht="17" x14ac:dyDescent="0.25">
      <c r="A236" t="s">
        <v>373</v>
      </c>
      <c r="B236" t="s">
        <v>374</v>
      </c>
      <c r="C236" t="s">
        <v>565</v>
      </c>
      <c r="D236" t="str">
        <f t="shared" si="3"/>
        <v>Summarize the description of the variable ‘PY092G - Unemployment benefits [contributory and non means-tested] ’ as described in the document Personal data (P-file).pdf.</v>
      </c>
      <c r="E236" s="2" t="s">
        <v>751</v>
      </c>
      <c r="F236">
        <v>434</v>
      </c>
    </row>
    <row r="237" spans="1:6" ht="17" x14ac:dyDescent="0.25">
      <c r="A237" t="s">
        <v>375</v>
      </c>
      <c r="B237" t="s">
        <v>376</v>
      </c>
      <c r="C237" t="s">
        <v>565</v>
      </c>
      <c r="D237" t="str">
        <f t="shared" si="3"/>
        <v>Summarize the description of the variable ‘PY093G - Unemployment benefits [non-contributory and means tested] ’ as described in the document Personal data (P-file).pdf.</v>
      </c>
      <c r="E237" s="2" t="s">
        <v>752</v>
      </c>
      <c r="F237">
        <v>437</v>
      </c>
    </row>
    <row r="238" spans="1:6" ht="17" x14ac:dyDescent="0.25">
      <c r="A238" t="s">
        <v>377</v>
      </c>
      <c r="B238" t="s">
        <v>378</v>
      </c>
      <c r="C238" t="s">
        <v>565</v>
      </c>
      <c r="D238" t="str">
        <f t="shared" si="3"/>
        <v>Summarize the description of the variable ‘PY094G - Unemployment benefits [non-contributory and non means-tested] ’ as described in the document Personal data (P-file).pdf.</v>
      </c>
      <c r="E238" s="2" t="s">
        <v>753</v>
      </c>
      <c r="F238">
        <v>440</v>
      </c>
    </row>
    <row r="239" spans="1:6" ht="17" x14ac:dyDescent="0.25">
      <c r="A239" t="s">
        <v>933</v>
      </c>
      <c r="B239" t="s">
        <v>949</v>
      </c>
      <c r="C239" t="s">
        <v>565</v>
      </c>
      <c r="D239" t="str">
        <f t="shared" si="3"/>
        <v>Summarize the description of the variable ‘PY100G - Gross old-age benefits ’ as described in the document Personal data (P-file).pdf.</v>
      </c>
      <c r="E239" s="2" t="s">
        <v>754</v>
      </c>
      <c r="F239">
        <v>442</v>
      </c>
    </row>
    <row r="240" spans="1:6" ht="17" x14ac:dyDescent="0.25">
      <c r="A240" t="s">
        <v>934</v>
      </c>
      <c r="B240" t="s">
        <v>950</v>
      </c>
      <c r="C240" t="s">
        <v>565</v>
      </c>
      <c r="D240" t="str">
        <f t="shared" si="3"/>
        <v>Summarize the description of the variable ‘PY100N - Net old-age benefits ’ as described in the document Personal data (P-file).pdf.</v>
      </c>
      <c r="E240" s="2" t="s">
        <v>754</v>
      </c>
      <c r="F240">
        <v>442</v>
      </c>
    </row>
    <row r="241" spans="1:6" ht="17" x14ac:dyDescent="0.25">
      <c r="A241" t="s">
        <v>379</v>
      </c>
      <c r="B241" t="s">
        <v>380</v>
      </c>
      <c r="C241" t="s">
        <v>565</v>
      </c>
      <c r="D241" t="str">
        <f t="shared" si="3"/>
        <v>Summarize the description of the variable ‘PY101G - Old-age benefits (Contributory and means-tested) ’ as described in the document Personal data (P-file).pdf.</v>
      </c>
      <c r="E241" s="2" t="s">
        <v>755</v>
      </c>
      <c r="F241">
        <v>444</v>
      </c>
    </row>
    <row r="242" spans="1:6" ht="17" x14ac:dyDescent="0.25">
      <c r="A242" t="s">
        <v>381</v>
      </c>
      <c r="B242" t="s">
        <v>382</v>
      </c>
      <c r="C242" t="s">
        <v>565</v>
      </c>
      <c r="D242" t="str">
        <f t="shared" si="3"/>
        <v>Summarize the description of the variable ‘PY102G - Old-age benefits (Contributory and non means-tested) ’ as described in the document Personal data (P-file).pdf.</v>
      </c>
      <c r="E242" s="2" t="s">
        <v>756</v>
      </c>
      <c r="F242">
        <v>446</v>
      </c>
    </row>
    <row r="243" spans="1:6" ht="17" x14ac:dyDescent="0.25">
      <c r="A243" t="s">
        <v>383</v>
      </c>
      <c r="B243" t="s">
        <v>384</v>
      </c>
      <c r="C243" t="s">
        <v>565</v>
      </c>
      <c r="D243" t="str">
        <f t="shared" si="3"/>
        <v>Summarize the description of the variable ‘PY103G - Old-age benefits (Non-contributory and means-tested) ’ as described in the document Personal data (P-file).pdf.</v>
      </c>
      <c r="E243" s="2" t="s">
        <v>757</v>
      </c>
      <c r="F243">
        <v>448</v>
      </c>
    </row>
    <row r="244" spans="1:6" ht="17" x14ac:dyDescent="0.25">
      <c r="A244" t="s">
        <v>385</v>
      </c>
      <c r="B244" t="s">
        <v>386</v>
      </c>
      <c r="C244" t="s">
        <v>565</v>
      </c>
      <c r="D244" t="str">
        <f t="shared" si="3"/>
        <v>Summarize the description of the variable ‘PY104G - Old-age benefits (Non-contributory and non means-tested) ’ as described in the document Personal data (P-file).pdf.</v>
      </c>
      <c r="E244" s="2" t="s">
        <v>758</v>
      </c>
      <c r="F244">
        <v>450</v>
      </c>
    </row>
    <row r="245" spans="1:6" x14ac:dyDescent="0.2">
      <c r="A245" t="s">
        <v>951</v>
      </c>
      <c r="B245" t="s">
        <v>953</v>
      </c>
      <c r="C245" t="s">
        <v>565</v>
      </c>
      <c r="D245" t="str">
        <f t="shared" si="3"/>
        <v>Summarize the description of the variable ‘PY110G - Gross survivor’s benefits ’ as described in the document Personal data (P-file).pdf.</v>
      </c>
      <c r="E245" s="2" t="s">
        <v>759</v>
      </c>
      <c r="F245">
        <v>452</v>
      </c>
    </row>
    <row r="246" spans="1:6" x14ac:dyDescent="0.2">
      <c r="A246" t="s">
        <v>952</v>
      </c>
      <c r="B246" t="s">
        <v>954</v>
      </c>
      <c r="C246" t="s">
        <v>565</v>
      </c>
      <c r="D246" t="str">
        <f t="shared" si="3"/>
        <v>Summarize the description of the variable ‘PY110N - Net survivor’s benefits ’ as described in the document Personal data (P-file).pdf.</v>
      </c>
      <c r="E246" s="2" t="s">
        <v>759</v>
      </c>
      <c r="F246">
        <v>452</v>
      </c>
    </row>
    <row r="247" spans="1:6" x14ac:dyDescent="0.2">
      <c r="A247" t="s">
        <v>387</v>
      </c>
      <c r="B247" t="s">
        <v>388</v>
      </c>
      <c r="C247" t="s">
        <v>565</v>
      </c>
      <c r="D247" t="str">
        <f t="shared" si="3"/>
        <v>Summarize the description of the variable ‘PY111G - Survivor’s benefits [contributory and means-tested] ’ as described in the document Personal data (P-file).pdf.</v>
      </c>
      <c r="E247" s="2" t="s">
        <v>760</v>
      </c>
      <c r="F247">
        <v>454</v>
      </c>
    </row>
    <row r="248" spans="1:6" x14ac:dyDescent="0.2">
      <c r="A248" t="s">
        <v>389</v>
      </c>
      <c r="B248" t="s">
        <v>390</v>
      </c>
      <c r="C248" t="s">
        <v>565</v>
      </c>
      <c r="D248" t="str">
        <f t="shared" si="3"/>
        <v>Summarize the description of the variable ‘PY112G - Survivor’s benefits [contributory and non-means-tested] ’ as described in the document Personal data (P-file).pdf.</v>
      </c>
      <c r="E248" s="2" t="s">
        <v>761</v>
      </c>
      <c r="F248">
        <v>456</v>
      </c>
    </row>
    <row r="249" spans="1:6" x14ac:dyDescent="0.2">
      <c r="A249" t="s">
        <v>391</v>
      </c>
      <c r="B249" t="s">
        <v>392</v>
      </c>
      <c r="C249" t="s">
        <v>565</v>
      </c>
      <c r="D249" t="str">
        <f t="shared" si="3"/>
        <v>Summarize the description of the variable ‘PY113G - Survivor’s benefits [non-contributory and means-tested] ’ as described in the document Personal data (P-file).pdf.</v>
      </c>
      <c r="E249" s="2" t="s">
        <v>762</v>
      </c>
      <c r="F249">
        <v>458</v>
      </c>
    </row>
    <row r="250" spans="1:6" x14ac:dyDescent="0.2">
      <c r="A250" t="s">
        <v>393</v>
      </c>
      <c r="B250" t="s">
        <v>394</v>
      </c>
      <c r="C250" t="s">
        <v>565</v>
      </c>
      <c r="D250" t="str">
        <f t="shared" si="3"/>
        <v>Summarize the description of the variable ‘PY114G - Survivor’s benefits [non-contributory and non means-tested] ’ as described in the document Personal data (P-file).pdf.</v>
      </c>
      <c r="E250" s="2" t="s">
        <v>763</v>
      </c>
      <c r="F250">
        <v>460</v>
      </c>
    </row>
    <row r="251" spans="1:6" x14ac:dyDescent="0.2">
      <c r="A251" t="s">
        <v>955</v>
      </c>
      <c r="B251" t="s">
        <v>957</v>
      </c>
      <c r="C251" t="s">
        <v>565</v>
      </c>
      <c r="D251" t="str">
        <f t="shared" si="3"/>
        <v>Summarize the description of the variable ‘PY120G - Gross sickeness benefits ’ as described in the document Personal data (P-file).pdf.</v>
      </c>
      <c r="E251" s="2" t="s">
        <v>764</v>
      </c>
      <c r="F251">
        <v>462</v>
      </c>
    </row>
    <row r="252" spans="1:6" x14ac:dyDescent="0.2">
      <c r="A252" t="s">
        <v>956</v>
      </c>
      <c r="B252" t="s">
        <v>958</v>
      </c>
      <c r="C252" t="s">
        <v>565</v>
      </c>
      <c r="D252" t="str">
        <f t="shared" si="3"/>
        <v>Summarize the description of the variable ‘PY120N - Net sickeness benefits ’ as described in the document Personal data (P-file).pdf.</v>
      </c>
      <c r="E252" s="2" t="s">
        <v>764</v>
      </c>
      <c r="F252">
        <v>462</v>
      </c>
    </row>
    <row r="253" spans="1:6" x14ac:dyDescent="0.2">
      <c r="A253" t="s">
        <v>395</v>
      </c>
      <c r="B253" t="s">
        <v>396</v>
      </c>
      <c r="C253" t="s">
        <v>565</v>
      </c>
      <c r="D253" t="str">
        <f t="shared" si="3"/>
        <v>Summarize the description of the variable ‘PY121G - Sickness benefits [contributory and means-tested] ’ as described in the document Personal data (P-file).pdf.</v>
      </c>
      <c r="E253" s="2" t="s">
        <v>765</v>
      </c>
      <c r="F253">
        <v>464</v>
      </c>
    </row>
    <row r="254" spans="1:6" x14ac:dyDescent="0.2">
      <c r="A254" t="s">
        <v>397</v>
      </c>
      <c r="B254" t="s">
        <v>398</v>
      </c>
      <c r="C254" t="s">
        <v>565</v>
      </c>
      <c r="D254" t="str">
        <f t="shared" si="3"/>
        <v>Summarize the description of the variable ‘PY122G - Sickness benefits [contributory and non means-tested] ’ as described in the document Personal data (P-file).pdf.</v>
      </c>
      <c r="E254" s="2" t="s">
        <v>766</v>
      </c>
      <c r="F254">
        <v>466</v>
      </c>
    </row>
    <row r="255" spans="1:6" x14ac:dyDescent="0.2">
      <c r="A255" t="s">
        <v>399</v>
      </c>
      <c r="B255" t="s">
        <v>400</v>
      </c>
      <c r="C255" t="s">
        <v>565</v>
      </c>
      <c r="D255" t="str">
        <f t="shared" si="3"/>
        <v>Summarize the description of the variable ‘PY123G - Sickness benefits [non-contributory and means-tested] ’ as described in the document Personal data (P-file).pdf.</v>
      </c>
      <c r="E255" s="2" t="s">
        <v>767</v>
      </c>
      <c r="F255">
        <v>468</v>
      </c>
    </row>
    <row r="256" spans="1:6" x14ac:dyDescent="0.2">
      <c r="A256" t="s">
        <v>401</v>
      </c>
      <c r="B256" t="s">
        <v>402</v>
      </c>
      <c r="C256" t="s">
        <v>565</v>
      </c>
      <c r="D256" t="str">
        <f t="shared" si="3"/>
        <v>Summarize the description of the variable ‘PY124G - Sickness benefits [non-contributory and non means-tested] ’ as described in the document Personal data (P-file).pdf.</v>
      </c>
      <c r="E256" s="2" t="s">
        <v>768</v>
      </c>
      <c r="F256">
        <v>470</v>
      </c>
    </row>
    <row r="257" spans="1:6" x14ac:dyDescent="0.2">
      <c r="A257" t="s">
        <v>959</v>
      </c>
      <c r="B257" t="s">
        <v>961</v>
      </c>
      <c r="C257" t="s">
        <v>565</v>
      </c>
      <c r="D257" t="str">
        <f t="shared" si="3"/>
        <v>Summarize the description of the variable ‘PY130G - Gross disability benefits ’ as described in the document Personal data (P-file).pdf.</v>
      </c>
      <c r="E257" s="2" t="s">
        <v>769</v>
      </c>
      <c r="F257">
        <v>472</v>
      </c>
    </row>
    <row r="258" spans="1:6" x14ac:dyDescent="0.2">
      <c r="A258" t="s">
        <v>960</v>
      </c>
      <c r="B258" t="s">
        <v>962</v>
      </c>
      <c r="C258" t="s">
        <v>565</v>
      </c>
      <c r="D258" t="str">
        <f t="shared" si="3"/>
        <v>Summarize the description of the variable ‘PY130N - Net disability benefits ’ as described in the document Personal data (P-file).pdf.</v>
      </c>
      <c r="E258" s="2" t="s">
        <v>769</v>
      </c>
      <c r="F258">
        <v>472</v>
      </c>
    </row>
    <row r="259" spans="1:6" x14ac:dyDescent="0.2">
      <c r="A259" t="s">
        <v>403</v>
      </c>
      <c r="B259" t="s">
        <v>404</v>
      </c>
      <c r="C259" t="s">
        <v>565</v>
      </c>
      <c r="D259" t="str">
        <f t="shared" si="3"/>
        <v>Summarize the description of the variable ‘PY131G - Disability benefits [contributory and means-tested] ’ as described in the document Personal data (P-file).pdf.</v>
      </c>
      <c r="E259" s="2" t="s">
        <v>770</v>
      </c>
      <c r="F259">
        <v>474</v>
      </c>
    </row>
    <row r="260" spans="1:6" x14ac:dyDescent="0.2">
      <c r="A260" t="s">
        <v>405</v>
      </c>
      <c r="B260" t="s">
        <v>406</v>
      </c>
      <c r="C260" t="s">
        <v>565</v>
      </c>
      <c r="D260" t="str">
        <f t="shared" si="3"/>
        <v>Summarize the description of the variable ‘PY132G - Disability benefits [contributory and non means-tested] ’ as described in the document Personal data (P-file).pdf.</v>
      </c>
      <c r="E260" s="2" t="s">
        <v>771</v>
      </c>
      <c r="F260">
        <v>476</v>
      </c>
    </row>
    <row r="261" spans="1:6" x14ac:dyDescent="0.2">
      <c r="A261" t="s">
        <v>407</v>
      </c>
      <c r="B261" t="s">
        <v>408</v>
      </c>
      <c r="C261" t="s">
        <v>565</v>
      </c>
      <c r="D261" t="str">
        <f t="shared" si="3"/>
        <v>Summarize the description of the variable ‘PY133G - Disability benefits [non-contributory and means-tested] ’ as described in the document Personal data (P-file).pdf.</v>
      </c>
      <c r="E261" s="2" t="s">
        <v>772</v>
      </c>
      <c r="F261">
        <v>478</v>
      </c>
    </row>
    <row r="262" spans="1:6" x14ac:dyDescent="0.2">
      <c r="A262" t="s">
        <v>409</v>
      </c>
      <c r="B262" t="s">
        <v>410</v>
      </c>
      <c r="C262" t="s">
        <v>565</v>
      </c>
      <c r="D262" t="str">
        <f t="shared" ref="D262:D325" si="4">+_xlfn.CONCAT("Summarize the description of the variable ‘", A262, " -", B262, "’ as described in the document ",C262, ".pdf.")</f>
        <v>Summarize the description of the variable ‘PY134G - Disability benefits [non-contributory and non means-tested] ’ as described in the document Personal data (P-file).pdf.</v>
      </c>
      <c r="E262" s="2" t="s">
        <v>773</v>
      </c>
      <c r="F262">
        <v>480</v>
      </c>
    </row>
    <row r="263" spans="1:6" x14ac:dyDescent="0.2">
      <c r="A263" t="s">
        <v>963</v>
      </c>
      <c r="B263" t="s">
        <v>965</v>
      </c>
      <c r="C263" t="s">
        <v>565</v>
      </c>
      <c r="D263" t="str">
        <f t="shared" si="4"/>
        <v>Summarize the description of the variable ‘PY140G - Gross education related allowances ’ as described in the document Personal data (P-file).pdf.</v>
      </c>
      <c r="E263" s="2" t="s">
        <v>774</v>
      </c>
      <c r="F263">
        <v>482</v>
      </c>
    </row>
    <row r="264" spans="1:6" x14ac:dyDescent="0.2">
      <c r="A264" t="s">
        <v>964</v>
      </c>
      <c r="B264" t="s">
        <v>966</v>
      </c>
      <c r="C264" t="s">
        <v>565</v>
      </c>
      <c r="D264" t="str">
        <f t="shared" si="4"/>
        <v>Summarize the description of the variable ‘PY140N - Net education related allowances ’ as described in the document Personal data (P-file).pdf.</v>
      </c>
      <c r="E264" s="2" t="s">
        <v>774</v>
      </c>
      <c r="F264">
        <v>482</v>
      </c>
    </row>
    <row r="265" spans="1:6" x14ac:dyDescent="0.2">
      <c r="A265" t="s">
        <v>411</v>
      </c>
      <c r="B265" t="s">
        <v>412</v>
      </c>
      <c r="C265" t="s">
        <v>565</v>
      </c>
      <c r="D265" t="str">
        <f t="shared" si="4"/>
        <v>Summarize the description of the variable ‘PY141G - Education-related allowances [contributory and means-tested] ’ as described in the document Personal data (P-file).pdf.</v>
      </c>
      <c r="E265" s="2" t="s">
        <v>775</v>
      </c>
      <c r="F265">
        <v>484</v>
      </c>
    </row>
    <row r="266" spans="1:6" x14ac:dyDescent="0.2">
      <c r="A266" t="s">
        <v>413</v>
      </c>
      <c r="B266" t="s">
        <v>414</v>
      </c>
      <c r="C266" t="s">
        <v>565</v>
      </c>
      <c r="D266" t="str">
        <f t="shared" si="4"/>
        <v>Summarize the description of the variable ‘PY142G - Education-related allowances [contributory and non means-tested] ’ as described in the document Personal data (P-file).pdf.</v>
      </c>
      <c r="E266" s="2" t="s">
        <v>776</v>
      </c>
      <c r="F266">
        <v>486</v>
      </c>
    </row>
    <row r="267" spans="1:6" x14ac:dyDescent="0.2">
      <c r="A267" t="s">
        <v>415</v>
      </c>
      <c r="B267" t="s">
        <v>416</v>
      </c>
      <c r="C267" t="s">
        <v>565</v>
      </c>
      <c r="D267" t="str">
        <f t="shared" si="4"/>
        <v>Summarize the description of the variable ‘PY143G - Education-related allowances [non-contributory and means-tested] ’ as described in the document Personal data (P-file).pdf.</v>
      </c>
      <c r="E267" s="2" t="s">
        <v>777</v>
      </c>
      <c r="F267">
        <v>488</v>
      </c>
    </row>
    <row r="268" spans="1:6" x14ac:dyDescent="0.2">
      <c r="A268" t="s">
        <v>417</v>
      </c>
      <c r="B268" t="s">
        <v>418</v>
      </c>
      <c r="C268" t="s">
        <v>565</v>
      </c>
      <c r="D268" t="str">
        <f t="shared" si="4"/>
        <v>Summarize the description of the variable ‘PY144G - Education-related allowances [non-contributory and non means-tested] ’ as described in the document Personal data (P-file).pdf.</v>
      </c>
      <c r="E268" s="2" t="s">
        <v>778</v>
      </c>
      <c r="F268">
        <v>490</v>
      </c>
    </row>
    <row r="269" spans="1:6" x14ac:dyDescent="0.2">
      <c r="A269" t="s">
        <v>419</v>
      </c>
      <c r="B269" t="s">
        <v>420</v>
      </c>
      <c r="C269" t="s">
        <v>566</v>
      </c>
      <c r="D269" t="str">
        <f t="shared" si="4"/>
        <v>Summarize the description of the variable ‘PL230 - Public/private employment sector ’ as described in the document 3-year rolling module - Labour market and housing.pdf.</v>
      </c>
      <c r="E269" s="2" t="s">
        <v>779</v>
      </c>
      <c r="F269">
        <v>494</v>
      </c>
    </row>
    <row r="270" spans="1:6" x14ac:dyDescent="0.2">
      <c r="A270" t="s">
        <v>421</v>
      </c>
      <c r="B270" t="s">
        <v>422</v>
      </c>
      <c r="C270" t="s">
        <v>566</v>
      </c>
      <c r="D270" t="str">
        <f t="shared" si="4"/>
        <v>Summarize the description of the variable ‘PW100 - Job satisfaction ’ as described in the document 3-year rolling module - Labour market and housing.pdf.</v>
      </c>
      <c r="E270" s="2" t="s">
        <v>780</v>
      </c>
      <c r="F270">
        <v>495</v>
      </c>
    </row>
    <row r="271" spans="1:6" x14ac:dyDescent="0.2">
      <c r="A271" t="s">
        <v>423</v>
      </c>
      <c r="B271" t="s">
        <v>424</v>
      </c>
      <c r="C271" t="s">
        <v>566</v>
      </c>
      <c r="D271" t="str">
        <f t="shared" si="4"/>
        <v>Summarize the description of the variable ‘PL260 - Usual hours worked per week ’ as described in the document 3-year rolling module - Labour market and housing.pdf.</v>
      </c>
      <c r="E271" s="2" t="s">
        <v>781</v>
      </c>
      <c r="F271">
        <v>496</v>
      </c>
    </row>
    <row r="272" spans="1:6" x14ac:dyDescent="0.2">
      <c r="A272" t="s">
        <v>425</v>
      </c>
      <c r="B272" t="s">
        <v>426</v>
      </c>
      <c r="C272" t="s">
        <v>566</v>
      </c>
      <c r="D272" t="str">
        <f t="shared" si="4"/>
        <v>Summarize the description of the variable ‘PL130 - Size of the local unit for main job ’ as described in the document 3-year rolling module - Labour market and housing.pdf.</v>
      </c>
      <c r="E272" s="2" t="s">
        <v>782</v>
      </c>
      <c r="F272">
        <v>498</v>
      </c>
    </row>
    <row r="273" spans="1:6" x14ac:dyDescent="0.2">
      <c r="A273" t="s">
        <v>427</v>
      </c>
      <c r="B273" t="s">
        <v>428</v>
      </c>
      <c r="C273" t="s">
        <v>566</v>
      </c>
      <c r="D273" t="str">
        <f t="shared" si="4"/>
        <v>Summarize the description of the variable ‘PL035 - Worked at least one hour during the previous week ’ as described in the document 3-year rolling module - Labour market and housing.pdf.</v>
      </c>
      <c r="E273" s="2" t="s">
        <v>783</v>
      </c>
      <c r="F273">
        <v>499</v>
      </c>
    </row>
    <row r="274" spans="1:6" x14ac:dyDescent="0.2">
      <c r="A274" t="s">
        <v>429</v>
      </c>
      <c r="B274" t="s">
        <v>430</v>
      </c>
      <c r="C274" t="s">
        <v>566</v>
      </c>
      <c r="D274" t="str">
        <f t="shared" si="4"/>
        <v>Summarize the description of the variable ‘PL025 - Available for work ’ as described in the document 3-year rolling module - Labour market and housing.pdf.</v>
      </c>
      <c r="E274" s="2" t="s">
        <v>784</v>
      </c>
      <c r="F274">
        <v>503</v>
      </c>
    </row>
    <row r="275" spans="1:6" x14ac:dyDescent="0.2">
      <c r="A275" t="s">
        <v>431</v>
      </c>
      <c r="B275" t="s">
        <v>432</v>
      </c>
      <c r="C275" t="s">
        <v>566</v>
      </c>
      <c r="D275" t="str">
        <f t="shared" si="4"/>
        <v>Summarize the description of the variable ‘PL020 - Actively looking for job ’ as described in the document 3-year rolling module - Labour market and housing.pdf.</v>
      </c>
      <c r="E275" s="2" t="s">
        <v>785</v>
      </c>
      <c r="F275">
        <v>504</v>
      </c>
    </row>
    <row r="276" spans="1:6" x14ac:dyDescent="0.2">
      <c r="A276" t="s">
        <v>433</v>
      </c>
      <c r="B276" t="s">
        <v>434</v>
      </c>
      <c r="C276" t="s">
        <v>566</v>
      </c>
      <c r="D276" t="str">
        <f t="shared" si="4"/>
        <v>Summarize the description of the variable ‘PL120 - Reason for working less than 30 hours ’ as described in the document 3-year rolling module - Labour market and housing.pdf.</v>
      </c>
      <c r="E276" s="2" t="s">
        <v>786</v>
      </c>
      <c r="F276">
        <v>506</v>
      </c>
    </row>
    <row r="277" spans="1:6" x14ac:dyDescent="0.2">
      <c r="A277" t="s">
        <v>435</v>
      </c>
      <c r="B277" t="s">
        <v>436</v>
      </c>
      <c r="C277" t="s">
        <v>566</v>
      </c>
      <c r="D277" t="str">
        <f t="shared" si="4"/>
        <v>Summarize the description of the variable ‘PL280 - Length of registration of unemployment ’ as described in the document 3-year rolling module - Labour market and housing.pdf.</v>
      </c>
      <c r="E277" s="2" t="s">
        <v>787</v>
      </c>
      <c r="F277">
        <v>507</v>
      </c>
    </row>
    <row r="278" spans="1:6" x14ac:dyDescent="0.2">
      <c r="A278" t="s">
        <v>437</v>
      </c>
      <c r="B278" t="s">
        <v>438</v>
      </c>
      <c r="C278" t="s">
        <v>566</v>
      </c>
      <c r="D278" t="str">
        <f t="shared" si="4"/>
        <v>Summarize the description of the variable ‘PE030 - Year when highest level of education was attained ’ as described in the document 3-year rolling module - Labour market and housing.pdf.</v>
      </c>
      <c r="E278" s="2" t="s">
        <v>788</v>
      </c>
      <c r="F278">
        <v>508</v>
      </c>
    </row>
    <row r="279" spans="1:6" x14ac:dyDescent="0.2">
      <c r="A279" t="s">
        <v>439</v>
      </c>
      <c r="B279" t="s">
        <v>440</v>
      </c>
      <c r="C279" t="s">
        <v>566</v>
      </c>
      <c r="D279" t="str">
        <f t="shared" si="4"/>
        <v>Summarize the description of the variable ‘PE050 - Education interrupted or abandoned ’ as described in the document 3-year rolling module - Labour market and housing.pdf.</v>
      </c>
      <c r="E279" s="2" t="s">
        <v>789</v>
      </c>
      <c r="F279">
        <v>510</v>
      </c>
    </row>
    <row r="280" spans="1:6" x14ac:dyDescent="0.2">
      <c r="A280" t="s">
        <v>441</v>
      </c>
      <c r="B280" t="s">
        <v>442</v>
      </c>
      <c r="C280" t="s">
        <v>566</v>
      </c>
      <c r="D280" t="str">
        <f t="shared" si="4"/>
        <v>Summarize the description of the variable ‘HS160 - Problems with the dwelling: too dark, not enough light’ as described in the document 3-year rolling module - Labour market and housing.pdf.</v>
      </c>
      <c r="E280" s="2" t="s">
        <v>790</v>
      </c>
      <c r="F280">
        <v>513</v>
      </c>
    </row>
    <row r="281" spans="1:6" x14ac:dyDescent="0.2">
      <c r="A281" t="s">
        <v>443</v>
      </c>
      <c r="B281" t="s">
        <v>444</v>
      </c>
      <c r="C281" t="s">
        <v>566</v>
      </c>
      <c r="D281" t="str">
        <f t="shared" si="4"/>
        <v>Summarize the description of the variable ‘HS170 - Noise from neighbours or from the street ’ as described in the document 3-year rolling module - Labour market and housing.pdf.</v>
      </c>
      <c r="E281" s="2" t="s">
        <v>791</v>
      </c>
      <c r="F281">
        <v>514</v>
      </c>
    </row>
    <row r="282" spans="1:6" x14ac:dyDescent="0.2">
      <c r="A282" t="s">
        <v>445</v>
      </c>
      <c r="B282" t="s">
        <v>446</v>
      </c>
      <c r="C282" t="s">
        <v>566</v>
      </c>
      <c r="D282" t="str">
        <f t="shared" si="4"/>
        <v>Summarize the description of the variable ‘HC020 - Size of the dwelling in square metREs ’ as described in the document 3-year rolling module - Labour market and housing.pdf.</v>
      </c>
      <c r="E282" s="2" t="s">
        <v>792</v>
      </c>
      <c r="F282">
        <v>515</v>
      </c>
    </row>
    <row r="283" spans="1:6" x14ac:dyDescent="0.2">
      <c r="A283" t="s">
        <v>447</v>
      </c>
      <c r="B283" t="s">
        <v>448</v>
      </c>
      <c r="C283" t="s">
        <v>566</v>
      </c>
      <c r="D283" t="str">
        <f t="shared" si="4"/>
        <v>Summarize the description of the variable ‘HC080 - Overall satisfaction with the dwelling ’ as described in the document 3-year rolling module - Labour market and housing.pdf.</v>
      </c>
      <c r="E283" s="2" t="s">
        <v>793</v>
      </c>
      <c r="F283">
        <v>516</v>
      </c>
    </row>
    <row r="284" spans="1:6" x14ac:dyDescent="0.2">
      <c r="A284" t="s">
        <v>449</v>
      </c>
      <c r="B284" t="s">
        <v>450</v>
      </c>
      <c r="C284" t="s">
        <v>566</v>
      </c>
      <c r="D284" t="str">
        <f t="shared" si="4"/>
        <v>Summarize the description of the variable ‘HY030 - Imputed rent ’ as described in the document 3-year rolling module - Labour market and housing.pdf.</v>
      </c>
      <c r="E284" s="2" t="s">
        <v>794</v>
      </c>
      <c r="F284">
        <v>517</v>
      </c>
    </row>
    <row r="285" spans="1:6" x14ac:dyDescent="0.2">
      <c r="A285" t="s">
        <v>451</v>
      </c>
      <c r="B285" t="s">
        <v>452</v>
      </c>
      <c r="C285" t="s">
        <v>566</v>
      </c>
      <c r="D285" t="str">
        <f t="shared" si="4"/>
        <v>Summarize the description of the variable ‘HH040 - Leaking roof, damp walls/floors/foundation, or rot in window frames or floor ’ as described in the document 3-year rolling module - Labour market and housing.pdf.</v>
      </c>
      <c r="E285" s="2" t="s">
        <v>795</v>
      </c>
      <c r="F285">
        <v>519</v>
      </c>
    </row>
    <row r="286" spans="1:6" x14ac:dyDescent="0.2">
      <c r="A286" t="s">
        <v>453</v>
      </c>
      <c r="B286" t="s">
        <v>454</v>
      </c>
      <c r="C286" t="s">
        <v>566</v>
      </c>
      <c r="D286" t="str">
        <f t="shared" si="4"/>
        <v>Summarize the description of the variable ‘HS140 - Financial burden of the total housing cost ’ as described in the document 3-year rolling module - Labour market and housing.pdf.</v>
      </c>
      <c r="E286" s="2" t="s">
        <v>796</v>
      </c>
      <c r="F286">
        <v>520</v>
      </c>
    </row>
    <row r="287" spans="1:6" x14ac:dyDescent="0.2">
      <c r="A287" t="s">
        <v>455</v>
      </c>
      <c r="B287" t="s">
        <v>456</v>
      </c>
      <c r="C287" t="s">
        <v>566</v>
      </c>
      <c r="D287" t="str">
        <f t="shared" si="4"/>
        <v>Summarize the description of the variable ‘HS180 - Pollution, grime or other environmental problems ’ as described in the document 3-year rolling module - Labour market and housing.pdf.</v>
      </c>
      <c r="E287" s="2" t="s">
        <v>797</v>
      </c>
      <c r="F287">
        <v>521</v>
      </c>
    </row>
    <row r="288" spans="1:6" x14ac:dyDescent="0.2">
      <c r="A288" t="s">
        <v>457</v>
      </c>
      <c r="B288" t="s">
        <v>458</v>
      </c>
      <c r="C288" t="s">
        <v>566</v>
      </c>
      <c r="D288" t="str">
        <f t="shared" si="4"/>
        <v>Summarize the description of the variable ‘HS190 - Crime, violence or vandalism in the area ’ as described in the document 3-year rolling module - Labour market and housing.pdf.</v>
      </c>
      <c r="E288" s="2" t="s">
        <v>798</v>
      </c>
      <c r="F288">
        <v>522</v>
      </c>
    </row>
    <row r="289" spans="1:6" x14ac:dyDescent="0.2">
      <c r="A289" t="s">
        <v>459</v>
      </c>
      <c r="B289" t="s">
        <v>460</v>
      </c>
      <c r="C289" t="s">
        <v>566</v>
      </c>
      <c r="D289" t="str">
        <f t="shared" si="4"/>
        <v>Summarize the description of the variable ‘HH081 - Bath or shower in dwelling (OPTIONAL) ’ as described in the document 3-year rolling module - Labour market and housing.pdf.</v>
      </c>
      <c r="E289" s="2" t="s">
        <v>799</v>
      </c>
      <c r="F289">
        <v>523</v>
      </c>
    </row>
    <row r="290" spans="1:6" x14ac:dyDescent="0.2">
      <c r="A290" t="s">
        <v>461</v>
      </c>
      <c r="B290" t="s">
        <v>462</v>
      </c>
      <c r="C290" t="s">
        <v>566</v>
      </c>
      <c r="D290" t="str">
        <f t="shared" si="4"/>
        <v>Summarize the description of the variable ‘HH091 - Indoor flushing toilet for sole use of the household (OPTIONAL) ’ as described in the document 3-year rolling module - Labour market and housing.pdf.</v>
      </c>
      <c r="E290" s="3" t="s">
        <v>800</v>
      </c>
      <c r="F290">
        <v>524</v>
      </c>
    </row>
    <row r="291" spans="1:6" x14ac:dyDescent="0.2">
      <c r="A291" t="s">
        <v>463</v>
      </c>
      <c r="B291" t="s">
        <v>464</v>
      </c>
      <c r="C291" t="s">
        <v>567</v>
      </c>
      <c r="D291" t="str">
        <f t="shared" si="4"/>
        <v>Summarize the description of the variable ‘PT220 - Type of household when respondent was around 14 years old ’ as described in the document 6-year rolling module - Intergenerational transmission of advantages and disadvantages, housing difficulties.pdf.</v>
      </c>
      <c r="E291" s="2" t="s">
        <v>801</v>
      </c>
      <c r="F291">
        <v>527</v>
      </c>
    </row>
    <row r="292" spans="1:6" x14ac:dyDescent="0.2">
      <c r="A292" t="s">
        <v>465</v>
      </c>
      <c r="B292" t="s">
        <v>466</v>
      </c>
      <c r="C292" t="s">
        <v>567</v>
      </c>
      <c r="D292" t="str">
        <f t="shared" si="4"/>
        <v>Summarize the description of the variable ‘PT230 - Presence of mother when respondent was around 14 years old ’ as described in the document 6-year rolling module - Intergenerational transmission of advantages and disadvantages, housing difficulties.pdf.</v>
      </c>
      <c r="E292" s="2" t="s">
        <v>802</v>
      </c>
      <c r="F292">
        <v>528</v>
      </c>
    </row>
    <row r="293" spans="1:6" x14ac:dyDescent="0.2">
      <c r="A293" t="s">
        <v>467</v>
      </c>
      <c r="B293" t="s">
        <v>468</v>
      </c>
      <c r="C293" t="s">
        <v>567</v>
      </c>
      <c r="D293" t="str">
        <f t="shared" si="4"/>
        <v>Summarize the description of the variable ‘PT240 - Presence of father when respondent was around 14 years old ’ as described in the document 6-year rolling module - Intergenerational transmission of advantages and disadvantages, housing difficulties.pdf.</v>
      </c>
      <c r="E293" s="2" t="s">
        <v>803</v>
      </c>
      <c r="F293">
        <v>530</v>
      </c>
    </row>
    <row r="294" spans="1:6" x14ac:dyDescent="0.2">
      <c r="A294" t="s">
        <v>469</v>
      </c>
      <c r="B294" t="s">
        <v>470</v>
      </c>
      <c r="C294" t="s">
        <v>567</v>
      </c>
      <c r="D294" t="str">
        <f t="shared" si="4"/>
        <v>Summarize the description of the variable ‘PT070 - Citizenship of the father (OPTIONAL) ’ as described in the document 6-year rolling module - Intergenerational transmission of advantages and disadvantages, housing difficulties.pdf.</v>
      </c>
      <c r="E294" s="2" t="s">
        <v>804</v>
      </c>
      <c r="F294">
        <v>532</v>
      </c>
    </row>
    <row r="295" spans="1:6" x14ac:dyDescent="0.2">
      <c r="A295" t="s">
        <v>471</v>
      </c>
      <c r="B295" t="s">
        <v>472</v>
      </c>
      <c r="C295" t="s">
        <v>567</v>
      </c>
      <c r="D295" t="str">
        <f t="shared" si="4"/>
        <v>Summarize the description of the variable ‘PT100 - Citizenship of the mother (OPTIONAL) ’ as described in the document 6-year rolling module - Intergenerational transmission of advantages and disadvantages, housing difficulties.pdf.</v>
      </c>
      <c r="E295" s="2" t="s">
        <v>805</v>
      </c>
      <c r="F295">
        <v>534</v>
      </c>
    </row>
    <row r="296" spans="1:6" x14ac:dyDescent="0.2">
      <c r="A296" t="s">
        <v>473</v>
      </c>
      <c r="B296" t="s">
        <v>474</v>
      </c>
      <c r="C296" t="s">
        <v>567</v>
      </c>
      <c r="D296" t="str">
        <f t="shared" si="4"/>
        <v>Summarize the description of the variable ‘PT110 - Highest level of education attained by the father ’ as described in the document 6-year rolling module - Intergenerational transmission of advantages and disadvantages, housing difficulties.pdf.</v>
      </c>
      <c r="E296" s="2" t="s">
        <v>806</v>
      </c>
      <c r="F296">
        <v>536</v>
      </c>
    </row>
    <row r="297" spans="1:6" x14ac:dyDescent="0.2">
      <c r="A297" t="s">
        <v>475</v>
      </c>
      <c r="B297" t="s">
        <v>476</v>
      </c>
      <c r="C297" t="s">
        <v>567</v>
      </c>
      <c r="D297" t="str">
        <f t="shared" si="4"/>
        <v>Summarize the description of the variable ‘PT120 - Highest level of education attained by the mother ’ as described in the document 6-year rolling module - Intergenerational transmission of advantages and disadvantages, housing difficulties.pdf.</v>
      </c>
      <c r="E297" s="2" t="s">
        <v>807</v>
      </c>
      <c r="F297">
        <v>538</v>
      </c>
    </row>
    <row r="298" spans="1:6" x14ac:dyDescent="0.2">
      <c r="A298" t="s">
        <v>477</v>
      </c>
      <c r="B298" t="s">
        <v>478</v>
      </c>
      <c r="C298" t="s">
        <v>567</v>
      </c>
      <c r="D298" t="str">
        <f t="shared" si="4"/>
        <v>Summarize the description of the variable ‘PT130 - Activity status of the father when respondent was around 14 years old ’ as described in the document 6-year rolling module - Intergenerational transmission of advantages and disadvantages, housing difficulties.pdf.</v>
      </c>
      <c r="E298" s="2" t="s">
        <v>808</v>
      </c>
      <c r="F298">
        <v>540</v>
      </c>
    </row>
    <row r="299" spans="1:6" x14ac:dyDescent="0.2">
      <c r="A299" t="s">
        <v>479</v>
      </c>
      <c r="B299" t="s">
        <v>480</v>
      </c>
      <c r="C299" t="s">
        <v>567</v>
      </c>
      <c r="D299" t="str">
        <f t="shared" si="4"/>
        <v>Summarize the description of the variable ‘PT160 - Activity status of the mother when respondent was around 14 years old ’ as described in the document 6-year rolling module - Intergenerational transmission of advantages and disadvantages, housing difficulties.pdf.</v>
      </c>
      <c r="E299" s="2" t="s">
        <v>809</v>
      </c>
      <c r="F299">
        <v>542</v>
      </c>
    </row>
    <row r="300" spans="1:6" x14ac:dyDescent="0.2">
      <c r="A300" t="s">
        <v>481</v>
      </c>
      <c r="B300" t="s">
        <v>482</v>
      </c>
      <c r="C300" t="s">
        <v>567</v>
      </c>
      <c r="D300" t="str">
        <f t="shared" si="4"/>
        <v>Summarize the description of the variable ‘PT150 - Main occupation of the father when respondent was around 14 years old (OPTIONAL)’ as described in the document 6-year rolling module - Intergenerational transmission of advantages and disadvantages, housing difficulties.pdf.</v>
      </c>
      <c r="E300" s="2" t="s">
        <v>810</v>
      </c>
      <c r="F300">
        <v>544</v>
      </c>
    </row>
    <row r="301" spans="1:6" x14ac:dyDescent="0.2">
      <c r="A301" t="s">
        <v>483</v>
      </c>
      <c r="B301" t="s">
        <v>484</v>
      </c>
      <c r="C301" t="s">
        <v>567</v>
      </c>
      <c r="D301" t="str">
        <f t="shared" si="4"/>
        <v>Summarize the description of the variable ‘PT180 - Main occupation of the mother when respondent was around 14 years old (OPTIONAL)’ as described in the document 6-year rolling module - Intergenerational transmission of advantages and disadvantages, housing difficulties.pdf.</v>
      </c>
      <c r="E301" s="2" t="s">
        <v>811</v>
      </c>
      <c r="F301">
        <v>545</v>
      </c>
    </row>
    <row r="302" spans="1:6" x14ac:dyDescent="0.2">
      <c r="A302" t="s">
        <v>485</v>
      </c>
      <c r="B302" t="s">
        <v>486</v>
      </c>
      <c r="C302" t="s">
        <v>567</v>
      </c>
      <c r="D302" t="str">
        <f t="shared" si="4"/>
        <v>Summarize the description of the variable ‘PT210 - Tenancy status when respondent was around 14 years old ’ as described in the document 6-year rolling module - Intergenerational transmission of advantages and disadvantages, housing difficulties.pdf.</v>
      </c>
      <c r="E302" s="2" t="s">
        <v>812</v>
      </c>
      <c r="F302">
        <v>546</v>
      </c>
    </row>
    <row r="303" spans="1:6" x14ac:dyDescent="0.2">
      <c r="A303" t="s">
        <v>487</v>
      </c>
      <c r="B303" t="s">
        <v>488</v>
      </c>
      <c r="C303" t="s">
        <v>567</v>
      </c>
      <c r="D303" t="str">
        <f t="shared" si="4"/>
        <v>Summarize the description of the variable ‘PT190 - Financial situation of the household when respondent was around 14 years old ’ as described in the document 6-year rolling module - Intergenerational transmission of advantages and disadvantages, housing difficulties.pdf.</v>
      </c>
      <c r="E303" s="2" t="s">
        <v>813</v>
      </c>
      <c r="F303">
        <v>548</v>
      </c>
    </row>
    <row r="304" spans="1:6" x14ac:dyDescent="0.2">
      <c r="A304" t="s">
        <v>489</v>
      </c>
      <c r="B304" t="s">
        <v>490</v>
      </c>
      <c r="C304" t="s">
        <v>567</v>
      </c>
      <c r="D304" t="str">
        <f t="shared" si="4"/>
        <v>Summarize the description of the variable ‘PT260 - Basic school needs (books and equipment for school) met when respondent was around 14 years old ’ as described in the document 6-year rolling module - Intergenerational transmission of advantages and disadvantages, housing difficulties.pdf.</v>
      </c>
      <c r="E304" s="2" t="s">
        <v>814</v>
      </c>
      <c r="F304">
        <v>549</v>
      </c>
    </row>
    <row r="305" spans="1:6" x14ac:dyDescent="0.2">
      <c r="A305" t="s">
        <v>491</v>
      </c>
      <c r="B305" t="s">
        <v>492</v>
      </c>
      <c r="C305" t="s">
        <v>567</v>
      </c>
      <c r="D305" t="str">
        <f t="shared" si="4"/>
        <v>Summarize the description of the variable ‘PT270 - Having daily meal with meat, chicken, fish (or vegetarian equivalent) when respondent was around 14 years old ’ as described in the document 6-year rolling module - Intergenerational transmission of advantages and disadvantages, housing difficulties.pdf.</v>
      </c>
      <c r="E305" s="2" t="s">
        <v>815</v>
      </c>
      <c r="F305">
        <v>550</v>
      </c>
    </row>
    <row r="306" spans="1:6" x14ac:dyDescent="0.2">
      <c r="A306" t="s">
        <v>493</v>
      </c>
      <c r="B306" t="s">
        <v>494</v>
      </c>
      <c r="C306" t="s">
        <v>567</v>
      </c>
      <c r="D306" t="str">
        <f t="shared" si="4"/>
        <v>Summarize the description of the variable ‘PT280 - One week of annual holiday away from home when respondent was around 14 years old ’ as described in the document 6-year rolling module - Intergenerational transmission of advantages and disadvantages, housing difficulties.pdf.</v>
      </c>
      <c r="E306" s="2" t="s">
        <v>816</v>
      </c>
      <c r="F306">
        <v>551</v>
      </c>
    </row>
    <row r="307" spans="1:6" x14ac:dyDescent="0.2">
      <c r="A307" t="s">
        <v>495</v>
      </c>
      <c r="B307" t="s">
        <v>496</v>
      </c>
      <c r="C307" t="s">
        <v>567</v>
      </c>
      <c r="D307" t="str">
        <f t="shared" si="4"/>
        <v>Summarize the description of the variable ‘PHD01 - Past experience of housing difficulties ’ as described in the document 6-year rolling module - Intergenerational transmission of advantages and disadvantages, housing difficulties.pdf.</v>
      </c>
      <c r="E307" s="2" t="s">
        <v>817</v>
      </c>
      <c r="F307">
        <v>552</v>
      </c>
    </row>
    <row r="308" spans="1:6" x14ac:dyDescent="0.2">
      <c r="A308" t="s">
        <v>497</v>
      </c>
      <c r="B308" t="s">
        <v>498</v>
      </c>
      <c r="C308" t="s">
        <v>567</v>
      </c>
      <c r="D308" t="str">
        <f t="shared" si="4"/>
        <v>Summarize the description of the variable ‘PHD07 - When housing difficulties took place (OPTIONAL) ’ as described in the document 6-year rolling module - Intergenerational transmission of advantages and disadvantages, housing difficulties.pdf.</v>
      </c>
      <c r="E308" s="2" t="s">
        <v>818</v>
      </c>
      <c r="F308">
        <v>554</v>
      </c>
    </row>
    <row r="309" spans="1:6" x14ac:dyDescent="0.2">
      <c r="A309" t="s">
        <v>499</v>
      </c>
      <c r="B309" t="s">
        <v>500</v>
      </c>
      <c r="C309" t="s">
        <v>567</v>
      </c>
      <c r="D309" t="str">
        <f t="shared" si="4"/>
        <v>Summarize the description of the variable ‘PHD02 - Duration of the most recent experience of housing difficulties (OPTIONAL) ’ as described in the document 6-year rolling module - Intergenerational transmission of advantages and disadvantages, housing difficulties.pdf.</v>
      </c>
      <c r="E309" s="2" t="s">
        <v>819</v>
      </c>
      <c r="F309">
        <v>555</v>
      </c>
    </row>
    <row r="310" spans="1:6" x14ac:dyDescent="0.2">
      <c r="A310" t="s">
        <v>501</v>
      </c>
      <c r="B310" t="s">
        <v>502</v>
      </c>
      <c r="C310" t="s">
        <v>567</v>
      </c>
      <c r="D310" t="str">
        <f t="shared" si="4"/>
        <v>Summarize the description of the variable ‘PHD03 - Main reason for past housing difficulties ’ as described in the document 6-year rolling module - Intergenerational transmission of advantages and disadvantages, housing difficulties.pdf.</v>
      </c>
      <c r="E310" s="2" t="s">
        <v>820</v>
      </c>
      <c r="F310">
        <v>556</v>
      </c>
    </row>
    <row r="311" spans="1:6" x14ac:dyDescent="0.2">
      <c r="A311" t="s">
        <v>503</v>
      </c>
      <c r="B311" t="s">
        <v>504</v>
      </c>
      <c r="C311" t="s">
        <v>567</v>
      </c>
      <c r="D311" t="str">
        <f t="shared" si="4"/>
        <v>Summarize the description of the variable ‘PHD05 - Exit from housing difficulties ’ as described in the document 6-year rolling module - Intergenerational transmission of advantages and disadvantages, housing difficulties.pdf.</v>
      </c>
      <c r="E311" s="2" t="s">
        <v>821</v>
      </c>
      <c r="F311">
        <v>558</v>
      </c>
    </row>
    <row r="312" spans="1:6" x14ac:dyDescent="0.2">
      <c r="A312" t="s">
        <v>505</v>
      </c>
      <c r="B312" t="s">
        <v>506</v>
      </c>
      <c r="C312" t="s">
        <v>567</v>
      </c>
      <c r="D312" t="str">
        <f t="shared" si="4"/>
        <v>Summarize the description of the variable ‘PHD06 - Renting difficulties ’ as described in the document 6-year rolling module - Intergenerational transmission of advantages and disadvantages, housing difficulties.pdf.</v>
      </c>
      <c r="E312" s="2" t="s">
        <v>822</v>
      </c>
      <c r="F312">
        <v>559</v>
      </c>
    </row>
    <row r="313" spans="1:6" x14ac:dyDescent="0.2">
      <c r="A313" t="s">
        <v>507</v>
      </c>
      <c r="B313" t="s">
        <v>508</v>
      </c>
      <c r="C313" t="s">
        <v>568</v>
      </c>
      <c r="D313" t="str">
        <f t="shared" si="4"/>
        <v>Summarize the description of the variable ‘HC001 - Heating system used ’ as described in the document Ad hoc policy needs - Household energy efficiency.pdf.</v>
      </c>
      <c r="E313" s="2" t="s">
        <v>823</v>
      </c>
      <c r="F313">
        <v>563</v>
      </c>
    </row>
    <row r="314" spans="1:6" x14ac:dyDescent="0.2">
      <c r="A314" t="s">
        <v>509</v>
      </c>
      <c r="B314" t="s">
        <v>510</v>
      </c>
      <c r="C314" t="s">
        <v>568</v>
      </c>
      <c r="D314" t="str">
        <f t="shared" si="4"/>
        <v>Summarize the description of the variable ‘HC002 - Main energy source ’ as described in the document Ad hoc policy needs - Household energy efficiency.pdf.</v>
      </c>
      <c r="E314" s="2" t="s">
        <v>824</v>
      </c>
      <c r="F314">
        <v>565</v>
      </c>
    </row>
    <row r="315" spans="1:6" x14ac:dyDescent="0.2">
      <c r="A315" t="s">
        <v>511</v>
      </c>
      <c r="B315" t="s">
        <v>512</v>
      </c>
      <c r="C315" t="s">
        <v>568</v>
      </c>
      <c r="D315" t="str">
        <f t="shared" si="4"/>
        <v>Summarize the description of the variable ‘HC003 - Renovation (thermal insulation, windows or heating system) ’ as described in the document Ad hoc policy needs - Household energy efficiency.pdf.</v>
      </c>
      <c r="E315" s="2" t="s">
        <v>825</v>
      </c>
      <c r="F315">
        <v>567</v>
      </c>
    </row>
    <row r="316" spans="1:6" x14ac:dyDescent="0.2">
      <c r="A316" t="s">
        <v>513</v>
      </c>
      <c r="B316" t="s">
        <v>514</v>
      </c>
      <c r="C316" t="s">
        <v>568</v>
      </c>
      <c r="D316" t="str">
        <f t="shared" si="4"/>
        <v>Summarize the description of the variable ‘HC060 - Inability to keep the dwelling comfortably warm during winter ’ as described in the document Ad hoc policy needs - Household energy efficiency.pdf.</v>
      </c>
      <c r="E316" s="2" t="s">
        <v>826</v>
      </c>
      <c r="F316">
        <v>569</v>
      </c>
    </row>
    <row r="317" spans="1:6" x14ac:dyDescent="0.2">
      <c r="A317" t="s">
        <v>515</v>
      </c>
      <c r="B317" t="s">
        <v>516</v>
      </c>
      <c r="C317" t="s">
        <v>568</v>
      </c>
      <c r="D317" t="str">
        <f t="shared" si="4"/>
        <v>Summarize the description of the variable ‘HC070 - Inability to keep the dwelling comfortably cool during summer (OPTIONAL) ’ as described in the document Ad hoc policy needs - Household energy efficiency.pdf.</v>
      </c>
      <c r="E317" s="2" t="s">
        <v>827</v>
      </c>
      <c r="F317">
        <v>570</v>
      </c>
    </row>
    <row r="318" spans="1:6" x14ac:dyDescent="0.2">
      <c r="A318" t="s">
        <v>517</v>
      </c>
      <c r="B318" t="s">
        <v>518</v>
      </c>
      <c r="C318" t="s">
        <v>568</v>
      </c>
      <c r="D318" t="str">
        <f t="shared" si="4"/>
        <v>Summarize the description of the variable ‘HC004 - Type of windows (OPTIONAL) ’ as described in the document Ad hoc policy needs - Household energy efficiency.pdf.</v>
      </c>
      <c r="E318" s="2" t="s">
        <v>828</v>
      </c>
      <c r="F318">
        <v>571</v>
      </c>
    </row>
    <row r="319" spans="1:6" x14ac:dyDescent="0.2">
      <c r="A319" t="s">
        <v>519</v>
      </c>
      <c r="B319" t="s">
        <v>520</v>
      </c>
      <c r="C319" t="s">
        <v>568</v>
      </c>
      <c r="D319" t="str">
        <f t="shared" si="4"/>
        <v>Summarize the description of the variable ‘HC005 - Year of construction (OPTIONAL) ’ as described in the document Ad hoc policy needs - Household energy efficiency.pdf.</v>
      </c>
      <c r="E319" s="2" t="s">
        <v>829</v>
      </c>
      <c r="F319">
        <v>572</v>
      </c>
    </row>
    <row r="320" spans="1:6" x14ac:dyDescent="0.2">
      <c r="A320" t="s">
        <v>521</v>
      </c>
      <c r="B320" t="s">
        <v>522</v>
      </c>
      <c r="C320" t="s">
        <v>571</v>
      </c>
      <c r="D320" t="str">
        <f t="shared" si="4"/>
        <v>Summarize the description of the variable ‘HI012 - Change in income as an outcome of COVID-19 (OPTIONAL) ’ as described in the document Voluntary module on impact of COVID-19 in EU-SILC 2023 data collection.pdf.</v>
      </c>
      <c r="E320" s="2" t="s">
        <v>830</v>
      </c>
      <c r="F320">
        <v>574</v>
      </c>
    </row>
    <row r="321" spans="1:6" x14ac:dyDescent="0.2">
      <c r="A321" t="s">
        <v>523</v>
      </c>
      <c r="B321" t="s">
        <v>524</v>
      </c>
      <c r="C321" t="s">
        <v>571</v>
      </c>
      <c r="D321" t="str">
        <f t="shared" si="4"/>
        <v>Summarize the description of the variable ‘HY150 - Financial support (government funded) from the COVID-19 related support schemes (OPTIONAL) ’ as described in the document Voluntary module on impact of COVID-19 in EU-SILC 2023 data collection.pdf.</v>
      </c>
      <c r="E321" s="2" t="s">
        <v>831</v>
      </c>
      <c r="F321">
        <v>575</v>
      </c>
    </row>
    <row r="322" spans="1:6" x14ac:dyDescent="0.2">
      <c r="A322" t="s">
        <v>525</v>
      </c>
      <c r="B322" t="s">
        <v>526</v>
      </c>
      <c r="C322" t="s">
        <v>571</v>
      </c>
      <c r="D322" t="str">
        <f t="shared" si="4"/>
        <v>Summarize the description of the variable ‘HY155G - Amount received as financial support from the COVID-19 related support schemes (OPTIONAL) ’ as described in the document Voluntary module on impact of COVID-19 in EU-SILC 2023 data collection.pdf.</v>
      </c>
      <c r="E322" s="2" t="s">
        <v>832</v>
      </c>
      <c r="F322">
        <v>579</v>
      </c>
    </row>
    <row r="323" spans="1:6" x14ac:dyDescent="0.2">
      <c r="A323" t="s">
        <v>527</v>
      </c>
      <c r="B323" t="s">
        <v>528</v>
      </c>
      <c r="C323" t="s">
        <v>571</v>
      </c>
      <c r="D323" t="str">
        <f t="shared" si="4"/>
        <v>Summarize the description of the variable ‘HD225 - Distance learning courses/school during COVID-19 restrictions (OPTIONAL) ’ as described in the document Voluntary module on impact of COVID-19 in EU-SILC 2023 data collection.pdf.</v>
      </c>
      <c r="E323" s="2" t="s">
        <v>833</v>
      </c>
      <c r="F323">
        <v>585</v>
      </c>
    </row>
    <row r="324" spans="1:6" x14ac:dyDescent="0.2">
      <c r="A324" t="s">
        <v>529</v>
      </c>
      <c r="B324" t="s">
        <v>530</v>
      </c>
      <c r="C324" t="s">
        <v>571</v>
      </c>
      <c r="D324" t="str">
        <f t="shared" si="4"/>
        <v>Summarize the description of the variable ‘PL220 - Working from home during pandemic (OPTIONAL) ’ as described in the document Voluntary module on impact of COVID-19 in EU-SILC 2023 data collection.pdf.</v>
      </c>
      <c r="E324" s="2" t="s">
        <v>834</v>
      </c>
      <c r="F324">
        <v>586</v>
      </c>
    </row>
    <row r="325" spans="1:6" x14ac:dyDescent="0.2">
      <c r="A325" t="s">
        <v>531</v>
      </c>
      <c r="B325" t="s">
        <v>532</v>
      </c>
      <c r="C325" t="s">
        <v>571</v>
      </c>
      <c r="D325" t="str">
        <f t="shared" si="4"/>
        <v>Summarize the description of the variable ‘PH051 - Unmet need for medical examination or treatment due to COVID-19 crisis (optional)’ as described in the document Voluntary module on impact of COVID-19 in EU-SILC 2023 data collection.pdf.</v>
      </c>
      <c r="E325" s="2" t="s">
        <v>835</v>
      </c>
      <c r="F325">
        <v>587</v>
      </c>
    </row>
    <row r="326" spans="1:6" x14ac:dyDescent="0.2">
      <c r="A326" t="s">
        <v>533</v>
      </c>
      <c r="B326" t="s">
        <v>534</v>
      </c>
      <c r="C326" t="s">
        <v>571</v>
      </c>
      <c r="D326" t="str">
        <f t="shared" ref="D326:D330" si="5">+_xlfn.CONCAT("Summarize the description of the variable ‘", A326, " -", B326, "’ as described in the document ",C326, ".pdf.")</f>
        <v>Summarize the description of the variable ‘PH071 - Unmet need for dental examination or treatment due to COVID-19 crisis (Optional) ’ as described in the document Voluntary module on impact of COVID-19 in EU-SILC 2023 data collection.pdf.</v>
      </c>
      <c r="E326" s="2" t="s">
        <v>836</v>
      </c>
      <c r="F326">
        <v>588</v>
      </c>
    </row>
    <row r="327" spans="1:6" x14ac:dyDescent="0.2">
      <c r="A327" t="s">
        <v>535</v>
      </c>
      <c r="B327" t="s">
        <v>536</v>
      </c>
      <c r="C327" t="s">
        <v>571</v>
      </c>
      <c r="D327" t="str">
        <f t="shared" si="5"/>
        <v>Summarize the description of the variable ‘PMH010 - Mental health affected by the COVID-19 crisis (Optional) ’ as described in the document Voluntary module on impact of COVID-19 in EU-SILC 2023 data collection.pdf.</v>
      </c>
      <c r="E327" s="2" t="s">
        <v>837</v>
      </c>
      <c r="F327">
        <v>589</v>
      </c>
    </row>
    <row r="328" spans="1:6" x14ac:dyDescent="0.2">
      <c r="A328" t="s">
        <v>537</v>
      </c>
      <c r="B328" t="s">
        <v>538</v>
      </c>
      <c r="C328" t="s">
        <v>569</v>
      </c>
      <c r="D328" t="str">
        <f t="shared" si="5"/>
        <v>Summarize the description of the variable ‘RL080 - Remote education (Optional) ’ as described in the document Optional variables.pdf.</v>
      </c>
      <c r="E328" s="2" t="s">
        <v>838</v>
      </c>
      <c r="F328">
        <v>591</v>
      </c>
    </row>
    <row r="329" spans="1:6" x14ac:dyDescent="0.2">
      <c r="A329" t="s">
        <v>539</v>
      </c>
      <c r="B329" t="s">
        <v>540</v>
      </c>
      <c r="C329" t="s">
        <v>569</v>
      </c>
      <c r="D329" t="str">
        <f t="shared" si="5"/>
        <v>Summarize the description of the variable ‘HI130G - Interest expenses [not including interest expenses for purchasing the main dwelling] (OPTIONAL) ’ as described in the document Optional variables.pdf.</v>
      </c>
      <c r="E329" s="2" t="s">
        <v>839</v>
      </c>
      <c r="F329">
        <v>592</v>
      </c>
    </row>
    <row r="330" spans="1:6" x14ac:dyDescent="0.2">
      <c r="A330" t="s">
        <v>541</v>
      </c>
      <c r="B330" t="s">
        <v>542</v>
      </c>
      <c r="C330" t="s">
        <v>569</v>
      </c>
      <c r="D330" t="str">
        <f t="shared" si="5"/>
        <v>Summarize the description of the variable ‘HI140G - Household debts (OPTIONAL) ’ as described in the document Optional variables.pdf.</v>
      </c>
      <c r="E330" s="2" t="s">
        <v>840</v>
      </c>
      <c r="F330">
        <v>594</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silc_variablenames_shortdescrip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Soetewey</dc:creator>
  <cp:lastModifiedBy>Antoine Soetewey</cp:lastModifiedBy>
  <dcterms:created xsi:type="dcterms:W3CDTF">2025-04-28T10:57:13Z</dcterms:created>
  <dcterms:modified xsi:type="dcterms:W3CDTF">2025-06-04T06:55:41Z</dcterms:modified>
</cp:coreProperties>
</file>