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uno\Documents\CDD_CIRED_MatMat\matmat_expés\MatMat-Trade\data\IMACLIM_equivalent\"/>
    </mc:Choice>
  </mc:AlternateContent>
  <bookViews>
    <workbookView xWindow="-108" yWindow="-108" windowWidth="23256" windowHeight="12456"/>
  </bookViews>
  <sheets>
    <sheet name="regions" sheetId="1" r:id="rId1"/>
    <sheet name="sec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2" l="1"/>
  <c r="E79" i="2"/>
  <c r="F79" i="2"/>
  <c r="G79" i="2"/>
  <c r="H79" i="2"/>
  <c r="I79" i="2"/>
  <c r="J79" i="2"/>
  <c r="K79" i="2"/>
  <c r="L79" i="2"/>
  <c r="M79" i="2"/>
  <c r="C80" i="2"/>
  <c r="D80" i="2"/>
  <c r="E80" i="2"/>
  <c r="G80" i="2"/>
  <c r="H80" i="2"/>
  <c r="I80" i="2"/>
  <c r="J80" i="2"/>
  <c r="K80" i="2"/>
  <c r="L80" i="2"/>
  <c r="M80" i="2"/>
  <c r="C81" i="2"/>
  <c r="D81" i="2"/>
  <c r="E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M82" i="2"/>
  <c r="C83" i="2"/>
  <c r="D83" i="2"/>
  <c r="E83" i="2"/>
  <c r="F83" i="2"/>
  <c r="G83" i="2"/>
  <c r="H83" i="2"/>
  <c r="I83" i="2"/>
  <c r="J83" i="2"/>
  <c r="K83" i="2"/>
  <c r="M83" i="2"/>
  <c r="C84" i="2"/>
  <c r="D84" i="2"/>
  <c r="E84" i="2"/>
  <c r="F84" i="2"/>
  <c r="G84" i="2"/>
  <c r="H84" i="2"/>
  <c r="I84" i="2"/>
  <c r="J84" i="2"/>
  <c r="K84" i="2"/>
  <c r="M84" i="2"/>
  <c r="C85" i="2"/>
  <c r="D85" i="2"/>
  <c r="E85" i="2"/>
  <c r="F85" i="2"/>
  <c r="G85" i="2"/>
  <c r="H85" i="2"/>
  <c r="I85" i="2"/>
  <c r="J85" i="2"/>
  <c r="K85" i="2"/>
  <c r="M85" i="2"/>
  <c r="C86" i="2"/>
  <c r="D86" i="2"/>
  <c r="E86" i="2"/>
  <c r="F86" i="2"/>
  <c r="G86" i="2"/>
  <c r="H86" i="2"/>
  <c r="I86" i="2"/>
  <c r="J86" i="2"/>
  <c r="K86" i="2"/>
  <c r="M86" i="2"/>
  <c r="C87" i="2"/>
  <c r="D87" i="2"/>
  <c r="E87" i="2"/>
  <c r="F87" i="2"/>
  <c r="G87" i="2"/>
  <c r="H87" i="2"/>
  <c r="I87" i="2"/>
  <c r="J87" i="2"/>
  <c r="K87" i="2"/>
  <c r="M87" i="2"/>
  <c r="C88" i="2"/>
  <c r="D88" i="2"/>
  <c r="E88" i="2"/>
  <c r="F88" i="2"/>
  <c r="G88" i="2"/>
  <c r="H88" i="2"/>
  <c r="I88" i="2"/>
  <c r="J88" i="2"/>
  <c r="K88" i="2"/>
  <c r="M88" i="2"/>
  <c r="B80" i="2"/>
  <c r="B81" i="2"/>
  <c r="B82" i="2"/>
  <c r="B83" i="2"/>
  <c r="B84" i="2"/>
  <c r="B85" i="2"/>
  <c r="B86" i="2"/>
  <c r="B87" i="2"/>
  <c r="B88" i="2"/>
  <c r="B79" i="2"/>
</calcChain>
</file>

<file path=xl/sharedStrings.xml><?xml version="1.0" encoding="utf-8"?>
<sst xmlns="http://schemas.openxmlformats.org/spreadsheetml/2006/main" count="161" uniqueCount="158">
  <si>
    <t>AFR</t>
  </si>
  <si>
    <t>BRA</t>
  </si>
  <si>
    <t>CAN</t>
  </si>
  <si>
    <t>CHN</t>
  </si>
  <si>
    <t>CIS</t>
  </si>
  <si>
    <t>EUR</t>
  </si>
  <si>
    <t>IND</t>
  </si>
  <si>
    <t>JAN</t>
  </si>
  <si>
    <t>MDE</t>
  </si>
  <si>
    <t>RAL</t>
  </si>
  <si>
    <t>RAS</t>
  </si>
  <si>
    <t>USA</t>
  </si>
  <si>
    <t>World</t>
  </si>
  <si>
    <t>FR</t>
  </si>
  <si>
    <t>South Africa</t>
  </si>
  <si>
    <t>United States</t>
  </si>
  <si>
    <t>Agriculture</t>
  </si>
  <si>
    <t>Air</t>
  </si>
  <si>
    <t>Coal</t>
  </si>
  <si>
    <t>Construction</t>
  </si>
  <si>
    <t>Elec</t>
  </si>
  <si>
    <t>Gas</t>
  </si>
  <si>
    <t>Industry</t>
  </si>
  <si>
    <t>Liquid fuels</t>
  </si>
  <si>
    <t>Maritime</t>
  </si>
  <si>
    <t>Oil</t>
  </si>
  <si>
    <t>Services</t>
  </si>
  <si>
    <t>Terrestrial transport</t>
  </si>
  <si>
    <t>Machinery</t>
  </si>
  <si>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</si>
  <si>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</si>
  <si>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</si>
  <si>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</si>
  <si>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</si>
  <si>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</si>
  <si>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</si>
  <si>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</si>
  <si>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Spain</t>
  </si>
  <si>
    <t>Finland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</si>
  <si>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</si>
  <si>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</si>
  <si>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</si>
  <si>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</si>
  <si>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</si>
  <si>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</si>
  <si>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</si>
  <si>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</si>
  <si>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</si>
  <si>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</si>
  <si>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</si>
  <si>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</si>
  <si>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</si>
  <si>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</si>
  <si>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</si>
  <si>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</si>
  <si>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</si>
  <si>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</si>
  <si>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</si>
  <si>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</si>
  <si>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</si>
  <si>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</si>
  <si>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</si>
  <si>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</si>
  <si>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</si>
  <si>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</si>
  <si>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</si>
  <si>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</si>
  <si>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</si>
  <si>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</si>
  <si>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</si>
  <si>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RoW Asia and Pacific</t>
  </si>
  <si>
    <t>RoW America</t>
  </si>
  <si>
    <t>RoW Europe</t>
  </si>
  <si>
    <t>RoW Africa</t>
  </si>
  <si>
    <t>RoW Middle East</t>
  </si>
  <si>
    <t>Farm_animals</t>
  </si>
  <si>
    <t>Forestry</t>
  </si>
  <si>
    <t>Fishing</t>
  </si>
  <si>
    <t>Crude_coal</t>
  </si>
  <si>
    <t>Crude_oil</t>
  </si>
  <si>
    <t>Natural_gas</t>
  </si>
  <si>
    <t>Iron_ores</t>
  </si>
  <si>
    <t>Aluminium_ores</t>
  </si>
  <si>
    <t>Copper_ores</t>
  </si>
  <si>
    <t>Lead_Zinc_Tin_ores</t>
  </si>
  <si>
    <t>Other_metal_ores</t>
  </si>
  <si>
    <t>Stone</t>
  </si>
  <si>
    <t>Sand and clay</t>
  </si>
  <si>
    <t>Other_NonMetallic_minerals</t>
  </si>
  <si>
    <t>Primary_Wood</t>
  </si>
  <si>
    <t>Secondary_Wood</t>
  </si>
  <si>
    <t>Primary_Pulp_and_paper</t>
  </si>
  <si>
    <t>Secondary_Pulp_and_paper</t>
  </si>
  <si>
    <t>Primary_Plastics</t>
  </si>
  <si>
    <t>Secondary_Plastics</t>
  </si>
  <si>
    <t>Primary_Glass</t>
  </si>
  <si>
    <t>Secondary_Glass</t>
  </si>
  <si>
    <t>Primary_Steel_iron</t>
  </si>
  <si>
    <t>Secondary_Steel_iron</t>
  </si>
  <si>
    <t>Primary_Aluminium</t>
  </si>
  <si>
    <t>Secondary_Aluminium</t>
  </si>
  <si>
    <t>Primary_Copper</t>
  </si>
  <si>
    <t>Secondary_Copper</t>
  </si>
  <si>
    <t>Primary_Other_metals</t>
  </si>
  <si>
    <t>Secondary_Other_metals</t>
  </si>
  <si>
    <t>Primary_Cement_lime_plaster</t>
  </si>
  <si>
    <t>Secondary_Cement_lime_plaster</t>
  </si>
  <si>
    <t>Animal_Products</t>
  </si>
  <si>
    <t>Dairy Products</t>
  </si>
  <si>
    <t>Vegetable_Products</t>
  </si>
  <si>
    <t>Motor_vehicles</t>
  </si>
  <si>
    <t>Oth_transport_equipment</t>
  </si>
  <si>
    <t>Chemicals</t>
  </si>
  <si>
    <t>Clothing_Industry</t>
  </si>
  <si>
    <t>Metal_Product</t>
  </si>
  <si>
    <t>Computers_communication_equipments</t>
  </si>
  <si>
    <t>Other_manufacturing_industry</t>
  </si>
  <si>
    <t>Motor_fuels</t>
  </si>
  <si>
    <t>Other_fuels</t>
  </si>
  <si>
    <t>Biofuels</t>
  </si>
  <si>
    <t>Biogas</t>
  </si>
  <si>
    <t>Nuclear_fuel</t>
  </si>
  <si>
    <t>Electricity_by_nuclear</t>
  </si>
  <si>
    <t>Electricity_by_petroleum</t>
  </si>
  <si>
    <t>Electricity_by_gas</t>
  </si>
  <si>
    <t>Coal-fired_electricity</t>
  </si>
  <si>
    <t>Electricity_by_wind</t>
  </si>
  <si>
    <t>Electricity_by_solar</t>
  </si>
  <si>
    <t>Electricity_by_hydro</t>
  </si>
  <si>
    <t>Electricity_by_Geothermal</t>
  </si>
  <si>
    <t>Other_electricity</t>
  </si>
  <si>
    <t>Heat</t>
  </si>
  <si>
    <t>Gas_distribution</t>
  </si>
  <si>
    <t>Electricity_distribution</t>
  </si>
  <si>
    <t>Rail_transport</t>
  </si>
  <si>
    <t>Other land transport</t>
  </si>
  <si>
    <t>Water_transport</t>
  </si>
  <si>
    <t>Air_transport</t>
  </si>
  <si>
    <t>Wood_Waste_incineration</t>
  </si>
  <si>
    <t>Other_Waste_incineration</t>
  </si>
  <si>
    <t>Landfill</t>
  </si>
  <si>
    <t>Water_Other_waste_Treatment</t>
  </si>
  <si>
    <t>Real estate</t>
  </si>
  <si>
    <t>Hotel_Restaurant</t>
  </si>
  <si>
    <t>Other_Business_Services</t>
  </si>
  <si>
    <t>Public_Services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</si>
  <si>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</si>
  <si>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</si>
  <si>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</si>
  <si>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</si>
  <si>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</si>
  <si>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</si>
  <si>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</si>
  <si>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</si>
  <si>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Nickel ores and concentrates</t>
  </si>
  <si>
    <t>Precious metal ores and concentrates</t>
  </si>
  <si>
    <t>Other_Non-Metallic_Mineral_Materials</t>
  </si>
  <si>
    <t>Commerce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</si>
</sst>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mbri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1" sqref="I1"/>
    </sheetView>
  </sheetViews>
  <sheetFormatPr baseColWidth="10" defaultColWidth="8.88671875" defaultRowHeight="14.4" x14ac:dyDescent="0.3"/>
  <cols>
    <col min="1" max="1" width="43.109375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">
      <c r="A2" s="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2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2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2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2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2" t="s">
        <v>53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2" t="s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2" t="s">
        <v>55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2" t="s">
        <v>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</row>
    <row r="31" spans="1:14" x14ac:dyDescent="0.3">
      <c r="A31" s="2" t="s">
        <v>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2" t="s">
        <v>57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2" t="s">
        <v>58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2" t="s">
        <v>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</row>
    <row r="35" spans="1:14" x14ac:dyDescent="0.3">
      <c r="A35" s="2" t="s">
        <v>60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2" t="s">
        <v>61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2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3">
      <c r="A38" s="2" t="s">
        <v>63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2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2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2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</row>
    <row r="43" spans="1:14" x14ac:dyDescent="0.3">
      <c r="A43" s="2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2" t="s">
        <v>69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</row>
    <row r="45" spans="1:14" x14ac:dyDescent="0.3">
      <c r="A45" s="2" t="s">
        <v>14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2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</row>
    <row r="47" spans="1:14" x14ac:dyDescent="0.3">
      <c r="A47" s="2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3">
      <c r="A48" s="2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2" t="s">
        <v>73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2" t="s">
        <v>74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pane ySplit="1" topLeftCell="A2" activePane="bottomLeft" state="frozen"/>
      <selection pane="bottomLeft" activeCell="H15" sqref="H15"/>
    </sheetView>
  </sheetViews>
  <sheetFormatPr baseColWidth="10" defaultRowHeight="14.4" x14ac:dyDescent="0.3"/>
  <cols>
    <col min="1" max="1" width="30.44140625" customWidth="1"/>
    <col min="13" max="13" width="17.77734375" customWidth="1"/>
  </cols>
  <sheetData>
    <row r="1" spans="1:13" x14ac:dyDescent="0.3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</row>
    <row r="2" spans="1:13" x14ac:dyDescent="0.3">
      <c r="A2" s="1" t="s">
        <v>146</v>
      </c>
      <c r="B2" s="4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>
        <v>0</v>
      </c>
    </row>
    <row r="3" spans="1:13" x14ac:dyDescent="0.3">
      <c r="A3" s="1" t="s">
        <v>147</v>
      </c>
      <c r="B3" s="7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8">
        <v>0</v>
      </c>
    </row>
    <row r="4" spans="1:13" x14ac:dyDescent="0.3">
      <c r="A4" s="1" t="s">
        <v>148</v>
      </c>
      <c r="B4" s="7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8">
        <v>0</v>
      </c>
    </row>
    <row r="5" spans="1:13" x14ac:dyDescent="0.3">
      <c r="A5" s="1" t="s">
        <v>149</v>
      </c>
      <c r="B5" s="7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8">
        <v>0</v>
      </c>
    </row>
    <row r="6" spans="1:13" x14ac:dyDescent="0.3">
      <c r="A6" s="1" t="s">
        <v>150</v>
      </c>
      <c r="B6" s="7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8">
        <v>0</v>
      </c>
    </row>
    <row r="7" spans="1:13" x14ac:dyDescent="0.3">
      <c r="A7" s="1" t="s">
        <v>151</v>
      </c>
      <c r="B7" s="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8">
        <v>0</v>
      </c>
    </row>
    <row r="8" spans="1:13" x14ac:dyDescent="0.3">
      <c r="A8" s="1" t="s">
        <v>152</v>
      </c>
      <c r="B8" s="7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8">
        <v>0</v>
      </c>
    </row>
    <row r="9" spans="1:13" x14ac:dyDescent="0.3">
      <c r="A9" s="1" t="s">
        <v>153</v>
      </c>
      <c r="B9" s="7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8">
        <v>0</v>
      </c>
    </row>
    <row r="10" spans="1:13" x14ac:dyDescent="0.3">
      <c r="A10" s="1" t="s">
        <v>75</v>
      </c>
      <c r="B10" s="7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8">
        <v>0</v>
      </c>
    </row>
    <row r="11" spans="1:13" x14ac:dyDescent="0.3">
      <c r="A11" s="1" t="s">
        <v>76</v>
      </c>
      <c r="B11" s="7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8">
        <v>0</v>
      </c>
    </row>
    <row r="12" spans="1:13" x14ac:dyDescent="0.3">
      <c r="A12" s="1" t="s">
        <v>77</v>
      </c>
      <c r="B12" s="7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8">
        <v>0</v>
      </c>
    </row>
    <row r="13" spans="1:13" x14ac:dyDescent="0.3">
      <c r="A13" s="1" t="s">
        <v>78</v>
      </c>
      <c r="B13" s="7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8">
        <v>0</v>
      </c>
    </row>
    <row r="14" spans="1:13" x14ac:dyDescent="0.3">
      <c r="A14" s="1" t="s">
        <v>79</v>
      </c>
      <c r="B14" s="7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 s="8">
        <v>0</v>
      </c>
    </row>
    <row r="15" spans="1:13" x14ac:dyDescent="0.3">
      <c r="A15" s="1" t="s">
        <v>80</v>
      </c>
      <c r="B15" s="7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s="8">
        <v>0</v>
      </c>
    </row>
    <row r="16" spans="1:13" x14ac:dyDescent="0.3">
      <c r="A16" s="1" t="s">
        <v>81</v>
      </c>
      <c r="B16" s="7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 s="8">
        <v>0</v>
      </c>
    </row>
    <row r="17" spans="1:13" x14ac:dyDescent="0.3">
      <c r="A17" s="1" t="s">
        <v>82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 s="8">
        <v>0</v>
      </c>
    </row>
    <row r="18" spans="1:13" x14ac:dyDescent="0.3">
      <c r="A18" s="1" t="s">
        <v>83</v>
      </c>
      <c r="B18" s="7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 s="8">
        <v>0</v>
      </c>
    </row>
    <row r="19" spans="1:13" x14ac:dyDescent="0.3">
      <c r="A19" s="3" t="s">
        <v>154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3" t="s">
        <v>84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3" t="s">
        <v>155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3" t="s">
        <v>85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3" t="s">
        <v>86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3" t="s">
        <v>87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3" t="s">
        <v>88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3" t="s">
        <v>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3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3" t="s">
        <v>91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3" t="s">
        <v>92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3" t="s">
        <v>93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3" t="s">
        <v>94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3" t="s">
        <v>95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3" t="s">
        <v>96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3" t="s">
        <v>97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3" t="s">
        <v>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3" t="s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3" t="s">
        <v>100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3" t="s">
        <v>101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3" t="s">
        <v>102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3" t="s">
        <v>103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3" t="s">
        <v>104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3" t="s">
        <v>105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3" t="s">
        <v>106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3" t="s">
        <v>156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3" t="s">
        <v>107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3" t="s">
        <v>108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3" t="s">
        <v>109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3" t="s">
        <v>110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3" t="s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3" t="s">
        <v>112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3" t="s">
        <v>113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3" t="s">
        <v>114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3" t="s">
        <v>115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3" t="s">
        <v>28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3" t="s">
        <v>116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3" t="s">
        <v>117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3" t="s">
        <v>118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3" t="s">
        <v>18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3" t="s">
        <v>21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3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3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3" t="s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3" t="s">
        <v>122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3" t="s">
        <v>123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3" t="s">
        <v>124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3" t="s">
        <v>125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3" t="s">
        <v>126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3" t="s">
        <v>127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3" t="s">
        <v>128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3" t="s">
        <v>129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3" t="s">
        <v>130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3" t="s">
        <v>131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3" t="s">
        <v>132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3" t="s">
        <v>133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3" t="s">
        <v>19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3" t="s">
        <v>134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</row>
    <row r="77" spans="1:13" x14ac:dyDescent="0.3">
      <c r="A77" s="3" t="s">
        <v>135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</row>
    <row r="78" spans="1:13" x14ac:dyDescent="0.3">
      <c r="A78" s="3" t="s">
        <v>136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1</v>
      </c>
      <c r="K78" s="9">
        <v>0</v>
      </c>
      <c r="L78" s="9">
        <v>0</v>
      </c>
      <c r="M78" s="9">
        <v>0</v>
      </c>
    </row>
    <row r="79" spans="1:13" x14ac:dyDescent="0.3">
      <c r="A79" t="s">
        <v>137</v>
      </c>
      <c r="B79">
        <f>0</f>
        <v>0</v>
      </c>
      <c r="C79">
        <v>1</v>
      </c>
      <c r="D79">
        <f>0</f>
        <v>0</v>
      </c>
      <c r="E79">
        <f>0</f>
        <v>0</v>
      </c>
      <c r="F79">
        <f>0</f>
        <v>0</v>
      </c>
      <c r="G79">
        <f>0</f>
        <v>0</v>
      </c>
      <c r="H79">
        <f>0</f>
        <v>0</v>
      </c>
      <c r="I79">
        <f>0</f>
        <v>0</v>
      </c>
      <c r="J79">
        <f>0</f>
        <v>0</v>
      </c>
      <c r="K79">
        <f>0</f>
        <v>0</v>
      </c>
      <c r="L79">
        <f>0</f>
        <v>0</v>
      </c>
      <c r="M79">
        <f>0</f>
        <v>0</v>
      </c>
    </row>
    <row r="80" spans="1:13" x14ac:dyDescent="0.3">
      <c r="A80" t="s">
        <v>138</v>
      </c>
      <c r="B80">
        <f>0</f>
        <v>0</v>
      </c>
      <c r="C80">
        <f>0</f>
        <v>0</v>
      </c>
      <c r="D80">
        <f>0</f>
        <v>0</v>
      </c>
      <c r="E80">
        <f>0</f>
        <v>0</v>
      </c>
      <c r="F80">
        <v>1</v>
      </c>
      <c r="G80">
        <f>0</f>
        <v>0</v>
      </c>
      <c r="H80">
        <f>0</f>
        <v>0</v>
      </c>
      <c r="I80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</row>
    <row r="81" spans="1:13" x14ac:dyDescent="0.3">
      <c r="A81" t="s">
        <v>139</v>
      </c>
      <c r="B81">
        <f>0</f>
        <v>0</v>
      </c>
      <c r="C81">
        <f>0</f>
        <v>0</v>
      </c>
      <c r="D81">
        <f>0</f>
        <v>0</v>
      </c>
      <c r="E81">
        <f>0</f>
        <v>0</v>
      </c>
      <c r="F81">
        <v>1</v>
      </c>
      <c r="G81">
        <f>0</f>
        <v>0</v>
      </c>
      <c r="H81">
        <f>0</f>
        <v>0</v>
      </c>
      <c r="I81">
        <f>0</f>
        <v>0</v>
      </c>
      <c r="J81">
        <f>0</f>
        <v>0</v>
      </c>
      <c r="K81">
        <f>0</f>
        <v>0</v>
      </c>
      <c r="L81">
        <f>0</f>
        <v>0</v>
      </c>
      <c r="M81">
        <f>0</f>
        <v>0</v>
      </c>
    </row>
    <row r="82" spans="1:13" x14ac:dyDescent="0.3">
      <c r="A82" t="s">
        <v>140</v>
      </c>
      <c r="B82">
        <f>0</f>
        <v>0</v>
      </c>
      <c r="C82">
        <f>0</f>
        <v>0</v>
      </c>
      <c r="D82">
        <f>0</f>
        <v>0</v>
      </c>
      <c r="E82">
        <f>0</f>
        <v>0</v>
      </c>
      <c r="F82">
        <f>0</f>
        <v>0</v>
      </c>
      <c r="G82">
        <f>0</f>
        <v>0</v>
      </c>
      <c r="H82">
        <f>0</f>
        <v>0</v>
      </c>
      <c r="I82">
        <f>0</f>
        <v>0</v>
      </c>
      <c r="J82">
        <f>0</f>
        <v>0</v>
      </c>
      <c r="K82">
        <f>0</f>
        <v>0</v>
      </c>
      <c r="L82">
        <v>1</v>
      </c>
      <c r="M82">
        <f>0</f>
        <v>0</v>
      </c>
    </row>
    <row r="83" spans="1:13" x14ac:dyDescent="0.3">
      <c r="A83" t="s">
        <v>141</v>
      </c>
      <c r="B83">
        <f>0</f>
        <v>0</v>
      </c>
      <c r="C83">
        <f>0</f>
        <v>0</v>
      </c>
      <c r="D83">
        <f>0</f>
        <v>0</v>
      </c>
      <c r="E83">
        <f>0</f>
        <v>0</v>
      </c>
      <c r="F83">
        <f>0</f>
        <v>0</v>
      </c>
      <c r="G83">
        <f>0</f>
        <v>0</v>
      </c>
      <c r="H83">
        <f>0</f>
        <v>0</v>
      </c>
      <c r="I83">
        <f>0</f>
        <v>0</v>
      </c>
      <c r="J83">
        <f>0</f>
        <v>0</v>
      </c>
      <c r="K83">
        <f>0</f>
        <v>0</v>
      </c>
      <c r="L83">
        <v>1</v>
      </c>
      <c r="M83">
        <f>0</f>
        <v>0</v>
      </c>
    </row>
    <row r="84" spans="1:13" x14ac:dyDescent="0.3">
      <c r="A84" t="s">
        <v>142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G84">
        <f>0</f>
        <v>0</v>
      </c>
      <c r="H84">
        <f>0</f>
        <v>0</v>
      </c>
      <c r="I84">
        <f>0</f>
        <v>0</v>
      </c>
      <c r="J84">
        <f>0</f>
        <v>0</v>
      </c>
      <c r="K84">
        <f>0</f>
        <v>0</v>
      </c>
      <c r="L84">
        <v>1</v>
      </c>
      <c r="M84">
        <f>0</f>
        <v>0</v>
      </c>
    </row>
    <row r="85" spans="1:13" x14ac:dyDescent="0.3">
      <c r="A85" t="s">
        <v>143</v>
      </c>
      <c r="B85">
        <f>0</f>
        <v>0</v>
      </c>
      <c r="C85">
        <f>0</f>
        <v>0</v>
      </c>
      <c r="D85">
        <f>0</f>
        <v>0</v>
      </c>
      <c r="E85">
        <f>0</f>
        <v>0</v>
      </c>
      <c r="F85">
        <f>0</f>
        <v>0</v>
      </c>
      <c r="G85">
        <f>0</f>
        <v>0</v>
      </c>
      <c r="H85">
        <f>0</f>
        <v>0</v>
      </c>
      <c r="I85">
        <f>0</f>
        <v>0</v>
      </c>
      <c r="J85">
        <f>0</f>
        <v>0</v>
      </c>
      <c r="K85">
        <f>0</f>
        <v>0</v>
      </c>
      <c r="L85">
        <v>1</v>
      </c>
      <c r="M85">
        <f>0</f>
        <v>0</v>
      </c>
    </row>
    <row r="86" spans="1:13" x14ac:dyDescent="0.3">
      <c r="A86" t="s">
        <v>157</v>
      </c>
      <c r="B86">
        <f>0</f>
        <v>0</v>
      </c>
      <c r="C86">
        <f>0</f>
        <v>0</v>
      </c>
      <c r="D86">
        <f>0</f>
        <v>0</v>
      </c>
      <c r="E86">
        <f>0</f>
        <v>0</v>
      </c>
      <c r="F86">
        <f>0</f>
        <v>0</v>
      </c>
      <c r="G86">
        <f>0</f>
        <v>0</v>
      </c>
      <c r="H86">
        <f>0</f>
        <v>0</v>
      </c>
      <c r="I86">
        <f>0</f>
        <v>0</v>
      </c>
      <c r="J86">
        <f>0</f>
        <v>0</v>
      </c>
      <c r="K86">
        <f>0</f>
        <v>0</v>
      </c>
      <c r="L86">
        <v>1</v>
      </c>
      <c r="M86">
        <f>0</f>
        <v>0</v>
      </c>
    </row>
    <row r="87" spans="1:13" x14ac:dyDescent="0.3">
      <c r="A87" t="s">
        <v>144</v>
      </c>
      <c r="B87">
        <f>0</f>
        <v>0</v>
      </c>
      <c r="C87">
        <f>0</f>
        <v>0</v>
      </c>
      <c r="D87">
        <f>0</f>
        <v>0</v>
      </c>
      <c r="E87">
        <f>0</f>
        <v>0</v>
      </c>
      <c r="F87">
        <f>0</f>
        <v>0</v>
      </c>
      <c r="G87">
        <f>0</f>
        <v>0</v>
      </c>
      <c r="H87">
        <f>0</f>
        <v>0</v>
      </c>
      <c r="I87">
        <f>0</f>
        <v>0</v>
      </c>
      <c r="J87">
        <f>0</f>
        <v>0</v>
      </c>
      <c r="K87">
        <f>0</f>
        <v>0</v>
      </c>
      <c r="L87">
        <v>1</v>
      </c>
      <c r="M87">
        <f>0</f>
        <v>0</v>
      </c>
    </row>
    <row r="88" spans="1:13" x14ac:dyDescent="0.3">
      <c r="A88" t="s">
        <v>145</v>
      </c>
      <c r="B88">
        <f>0</f>
        <v>0</v>
      </c>
      <c r="C88">
        <f>0</f>
        <v>0</v>
      </c>
      <c r="D88">
        <f>0</f>
        <v>0</v>
      </c>
      <c r="E88">
        <f>0</f>
        <v>0</v>
      </c>
      <c r="F88">
        <f>0</f>
        <v>0</v>
      </c>
      <c r="G88">
        <f>0</f>
        <v>0</v>
      </c>
      <c r="H88">
        <f>0</f>
        <v>0</v>
      </c>
      <c r="I88">
        <f>0</f>
        <v>0</v>
      </c>
      <c r="J88">
        <f>0</f>
        <v>0</v>
      </c>
      <c r="K88">
        <f>0</f>
        <v>0</v>
      </c>
      <c r="L88">
        <v>1</v>
      </c>
      <c r="M88">
        <f>0</f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regions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Fontaine</cp:lastModifiedBy>
  <dcterms:created xsi:type="dcterms:W3CDTF">2022-11-16T13:45:57Z</dcterms:created>
  <dcterms:modified xsi:type="dcterms:W3CDTF">2023-08-25T15:51:26Z</dcterms:modified>
</cp:coreProperties>
</file>