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InkAnnotation="0"/>
  <bookViews>
    <workbookView xWindow="-120" yWindow="-120" windowWidth="19425" windowHeight="11025"/>
  </bookViews>
  <sheets>
    <sheet name="SRC 10월단가표" sheetId="1" r:id="rId1"/>
    <sheet name="10월마리요리(닭)" sheetId="2" r:id="rId2"/>
    <sheet name="피아골미선씨(된장,고추장)" sheetId="5" r:id="rId3"/>
  </sheets>
  <externalReferences>
    <externalReference r:id="rId4"/>
  </externalReferences>
  <definedNames>
    <definedName name="_xlnm._FilterDatabase" localSheetId="0" hidden="1">'SRC 10월단가표'!$A$3:$K$290</definedName>
    <definedName name="Calendar10Month">[1]달력!$C$127</definedName>
    <definedName name="Calendar10Year">[1]달력!$B$127</definedName>
    <definedName name="Calendar11Month">[1]달력!$C$141</definedName>
    <definedName name="Calendar11Year">[1]달력!$B$141</definedName>
    <definedName name="Calendar12Month">[1]달력!$C$155</definedName>
    <definedName name="Calendar12Year">[1]달력!$B$155</definedName>
    <definedName name="Calendar1Month">[1]달력!$C$1</definedName>
    <definedName name="Calendar1Year">[1]달력!$B$1</definedName>
    <definedName name="Calendar2Month">[1]달력!$C$15</definedName>
    <definedName name="Calendar2Year">[1]달력!$B$15</definedName>
    <definedName name="Calendar3Month">[1]달력!$C$29</definedName>
    <definedName name="Calendar3Year">[1]달력!$B$29</definedName>
    <definedName name="Calendar4Month">[1]달력!$C$43</definedName>
    <definedName name="Calendar4Year">[1]달력!$B$43</definedName>
    <definedName name="Calendar5Month">[1]달력!$C$57</definedName>
    <definedName name="Calendar5Year">[1]달력!$B$57</definedName>
    <definedName name="Calendar6Month">[1]달력!$C$71</definedName>
    <definedName name="Calendar6Year">[1]달력!$B$71</definedName>
    <definedName name="Calendar7Month">[1]달력!$C$85</definedName>
    <definedName name="Calendar7Year">[1]달력!$B$85</definedName>
    <definedName name="Calendar8Month">[1]달력!$C$99</definedName>
    <definedName name="Calendar8Year">[1]달력!$B$99</definedName>
    <definedName name="Calendar9Month">[1]달력!$C$113</definedName>
    <definedName name="Calendar9Year">[1]달력!$B$113</definedName>
    <definedName name="_xlnm.Print_Area" localSheetId="0">'SRC 10월단가표'!$A$1:$K$290</definedName>
    <definedName name="_xlnm.Print_Titles" localSheetId="0">'SRC 10월단가표'!$3:$4</definedName>
    <definedName name="WeekStart">[1]달력!$B$2</definedName>
    <definedName name="WeekStartValue" localSheetId="0">IF([0]!WeekStart="월요일",2,1)</definedName>
    <definedName name="WeekStartValue" localSheetId="2">IF(WeekStart="월요일",2,1)</definedName>
    <definedName name="WeekStartValue">IF(WeekStart="월요일",2,1)</definedName>
    <definedName name="요일" localSheetId="0">{0,1,2,3,4,5,6}</definedName>
    <definedName name="요일" localSheetId="2">{0,1,2,3,4,5,6}</definedName>
    <definedName name="요일">{0,1,2,3,4,5,6}</definedName>
    <definedName name="월" localSheetId="0">{"1월","2월","3월","4월","5월","6월","7월","8월","9월","10월","11월","12월"}</definedName>
    <definedName name="월" localSheetId="2">{"1월","2월","3월","4월","5월","6월","7월","8월","9월","10월","11월","12월"}</definedName>
    <definedName name="월">{"1월","2월","3월","4월","5월","6월","7월","8월","9월","10월","11월","12월"}</definedName>
    <definedName name="월별행사21" localSheetId="0">IF([0]!WeekStart="월요일",2,1)</definedName>
    <definedName name="월별행사21" localSheetId="2">IF(WeekStart="월요일",2,1)</definedName>
    <definedName name="월별행사21">IF(WeekStart="월요일",2,1)</definedName>
    <definedName name="평일" localSheetId="0">{"월요일","화요일","수요일","목요일","금요일","토요일","일요일"}</definedName>
    <definedName name="평일" localSheetId="2">{"월요일","화요일","수요일","목요일","금요일","토요일","일요일"}</definedName>
    <definedName name="평일">{"월요일","화요일","수요일","목요일","금요일","토요일","일요일"}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/>
  <c r="G36"/>
  <c r="G37"/>
  <c r="G34"/>
  <c r="G12"/>
  <c r="G13"/>
  <c r="G14"/>
  <c r="G15"/>
  <c r="G16"/>
  <c r="G17"/>
  <c r="G18"/>
  <c r="G11"/>
  <c r="G8"/>
  <c r="G5"/>
</calcChain>
</file>

<file path=xl/sharedStrings.xml><?xml version="1.0" encoding="utf-8"?>
<sst xmlns="http://schemas.openxmlformats.org/spreadsheetml/2006/main" count="2913" uniqueCount="1603">
  <si>
    <t>2022년 1학기 SRC 수도권 단가표
* 치킨, 오리류는 시장상황에 의해 단가가 변동 될 수 있습니다. '</t>
    <phoneticPr fontId="3" type="noConversion"/>
  </si>
  <si>
    <t>치킨류</t>
    <phoneticPr fontId="3" type="noConversion"/>
  </si>
  <si>
    <r>
      <t>약 15g</t>
    </r>
    <r>
      <rPr>
        <b/>
        <sz val="8"/>
        <color rgb="FF0070C0"/>
        <rFont val="맑은 고딕"/>
        <family val="3"/>
        <charset val="129"/>
        <scheme val="minor"/>
      </rPr>
      <t/>
    </r>
    <phoneticPr fontId="3" type="noConversion"/>
  </si>
  <si>
    <t>-</t>
    <phoneticPr fontId="6" type="noConversion"/>
  </si>
  <si>
    <t>닭 ⑮
베이크치킨
파우더
① ② ⑤ ⑥</t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</si>
  <si>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>닭</t>
    </r>
    <r>
      <rPr>
        <b/>
        <sz val="9"/>
        <rFont val="맑은 고딕"/>
        <family val="3"/>
        <charset val="129"/>
        <scheme val="minor"/>
      </rPr>
      <t xml:space="preserve"> : </t>
    </r>
    <r>
      <rPr>
        <b/>
        <sz val="9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9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9"/>
        <color rgb="FF0000FF"/>
        <rFont val="맑은 고딕"/>
        <family val="3"/>
        <charset val="129"/>
        <scheme val="minor"/>
      </rPr>
      <t>베이크치킨파우더</t>
    </r>
    <r>
      <rPr>
        <b/>
        <sz val="9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9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</si>
  <si>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t xml:space="preserve">닭 ⑮
베이크파우더
① ② ⑤ ⑥
고추마요소스
① ⑤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</si>
  <si>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>닭</t>
    </r>
    <r>
      <rPr>
        <b/>
        <sz val="9"/>
        <rFont val="맑은 고딕"/>
        <family val="3"/>
        <charset val="129"/>
        <scheme val="minor"/>
      </rPr>
      <t xml:space="preserve"> : </t>
    </r>
    <r>
      <rPr>
        <b/>
        <sz val="9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9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9"/>
        <color rgb="FF0000FF"/>
        <rFont val="맑은 고딕"/>
        <family val="3"/>
        <charset val="129"/>
        <scheme val="minor"/>
      </rPr>
      <t>베이크치킨파우더</t>
    </r>
    <r>
      <rPr>
        <b/>
        <sz val="9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9"/>
        <color rgb="FF0000FF"/>
        <rFont val="맑은 고딕"/>
        <family val="3"/>
        <charset val="129"/>
        <scheme val="minor"/>
      </rPr>
      <t>고추마요소스</t>
    </r>
    <r>
      <rPr>
        <b/>
        <sz val="9"/>
        <rFont val="맑은 고딕"/>
        <family val="3"/>
        <charset val="129"/>
        <scheme val="minor"/>
      </rPr>
      <t xml:space="preserve"> : 마요네즈 58%[식물성유지(외국산),
난황액{난황(계란:국내산)},발효식초,설탕,정제소금],
그린핫소스 8%(청고추7.4%)
</t>
    </r>
    <r>
      <rPr>
        <b/>
        <sz val="9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</si>
  <si>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t xml:space="preserve">닭 ⑮
베이크파우더
① ② ⑤ ⑥
스리라차
마요소스
① ② ⑤ 
⑥ ⑫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</si>
  <si>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>닭</t>
    </r>
    <r>
      <rPr>
        <b/>
        <sz val="9"/>
        <rFont val="맑은 고딕"/>
        <family val="3"/>
        <charset val="129"/>
        <scheme val="minor"/>
      </rPr>
      <t xml:space="preserve"> : </t>
    </r>
    <r>
      <rPr>
        <b/>
        <sz val="9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9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9"/>
        <color rgb="FF0000FF"/>
        <rFont val="맑은 고딕"/>
        <family val="3"/>
        <charset val="129"/>
        <scheme val="minor"/>
      </rPr>
      <t>베이크치킨파우더</t>
    </r>
    <r>
      <rPr>
        <b/>
        <sz val="9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9"/>
        <color rgb="FF0000FF"/>
        <rFont val="맑은 고딕"/>
        <family val="3"/>
        <charset val="129"/>
        <scheme val="minor"/>
      </rPr>
      <t>스리라차마요소스</t>
    </r>
    <r>
      <rPr>
        <b/>
        <sz val="9"/>
        <rFont val="맑은 고딕"/>
        <family val="3"/>
        <charset val="129"/>
        <scheme val="minor"/>
      </rPr>
      <t xml:space="preserve"> : 마요네즈 50%[식물성유지(외국산),
난황액{난황(계란:국내산)},발효식초,설탕,정제소금], 
스리라차칠리소스 1%(태국:칠리19%)
</t>
    </r>
    <r>
      <rPr>
        <b/>
        <sz val="9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</si>
  <si>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t xml:space="preserve">닭 ⑮
베이크파우더
① ② ⑤ ⑥
스리라차
마요소스
① ② ⑤ 
⑥ ⑫ </t>
    </r>
    <r>
      <rPr>
        <sz val="9"/>
        <rFont val="맑은 고딕"/>
        <family val="3"/>
        <charset val="128"/>
        <scheme val="minor"/>
      </rPr>
      <t>⑯</t>
    </r>
    <phoneticPr fontId="3" type="noConversion"/>
  </si>
  <si>
    <r>
      <t xml:space="preserve">닭 ⑮
쌀파우더
① ⑤ ⑥ ⑮
블랙킹소스
② ⑤ ⑥ </t>
    </r>
    <r>
      <rPr>
        <sz val="9"/>
        <rFont val="맑은 고딕"/>
        <family val="3"/>
        <charset val="128"/>
        <scheme val="minor"/>
      </rPr>
      <t>⑯</t>
    </r>
    <phoneticPr fontId="3" type="noConversion"/>
  </si>
  <si>
    <t>○</t>
    <phoneticPr fontId="3" type="noConversion"/>
  </si>
  <si>
    <t>○</t>
  </si>
  <si>
    <t>⑤ ⑥ ⑮</t>
  </si>
  <si>
    <t>약 12cm
(꼬치 제외)</t>
  </si>
  <si>
    <t>약 13.5cm
(꼬치 제외)</t>
  </si>
  <si>
    <t>-</t>
    <phoneticPr fontId="3" type="noConversion"/>
  </si>
  <si>
    <r>
      <rPr>
        <sz val="10"/>
        <rFont val="맑은 고딕"/>
        <family val="3"/>
        <charset val="129"/>
        <scheme val="major"/>
      </rPr>
      <t xml:space="preserve">② ⑤ ⑥
⑮ </t>
    </r>
    <r>
      <rPr>
        <sz val="10"/>
        <rFont val="조선일보명조"/>
        <family val="1"/>
        <charset val="129"/>
      </rPr>
      <t>⑱</t>
    </r>
    <phoneticPr fontId="3" type="noConversion"/>
  </si>
  <si>
    <t>⑤ ⑥ ⑩</t>
    <phoneticPr fontId="6" type="noConversion"/>
  </si>
  <si>
    <t>육가공
SET</t>
    <phoneticPr fontId="3" type="noConversion"/>
  </si>
  <si>
    <r>
      <t xml:space="preserve">간장불고기
⑤ ⑥ ⑩
노리풍
후리가케 ⑤ ⑥
숯불소스
② ⑤ ⑥ </t>
    </r>
    <r>
      <rPr>
        <sz val="9"/>
        <rFont val="맑은 고딕"/>
        <family val="3"/>
        <charset val="129"/>
      </rPr>
      <t>⑨</t>
    </r>
    <r>
      <rPr>
        <sz val="7.65"/>
        <rFont val="맑은 고딕"/>
        <family val="3"/>
        <charset val="129"/>
      </rPr>
      <t xml:space="preserve"> </t>
    </r>
    <r>
      <rPr>
        <sz val="9"/>
        <rFont val="맑은 고딕"/>
        <family val="3"/>
        <charset val="128"/>
        <scheme val="minor"/>
      </rPr>
      <t>⑱
흑초소스
⑤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3"/>
        <charset val="128"/>
        <scheme val="minor"/>
      </rPr>
      <t>⑥</t>
    </r>
    <r>
      <rPr>
        <sz val="9"/>
        <rFont val="맑은 고딕"/>
        <family val="3"/>
        <charset val="129"/>
        <scheme val="minor"/>
      </rPr>
      <t xml:space="preserve"> ⑫ </t>
    </r>
    <r>
      <rPr>
        <sz val="9"/>
        <rFont val="맑은 고딕"/>
        <family val="3"/>
        <charset val="128"/>
        <scheme val="minor"/>
      </rPr>
      <t>⑯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3"/>
        <charset val="128"/>
        <scheme val="minor"/>
      </rPr>
      <t>⑱</t>
    </r>
    <phoneticPr fontId="3" type="noConversion"/>
  </si>
  <si>
    <t>고추장불고기
⑤ ⑥ ⑩
옐로우또띠아
② ⑤ ⑥
블랜딩치즈 ②</t>
  </si>
  <si>
    <t>○</t>
    <phoneticPr fontId="6" type="noConversion"/>
  </si>
  <si>
    <t>9.5cm x 8cm</t>
  </si>
  <si>
    <t>직경 7cm</t>
  </si>
  <si>
    <t>② ⑤ 
⑥ ⑩</t>
    <phoneticPr fontId="3" type="noConversion"/>
  </si>
  <si>
    <t>8cm x 8cm</t>
  </si>
  <si>
    <t>약 3cm
구형</t>
  </si>
  <si>
    <t>6cm x 4cm
(돈육 기준)</t>
  </si>
  <si>
    <t>7cm x 5cm
(돈육 기준)</t>
  </si>
  <si>
    <t>11cm x 8cm</t>
  </si>
  <si>
    <t>부정형</t>
  </si>
  <si>
    <t>⑤ ⑥</t>
    <phoneticPr fontId="3" type="noConversion"/>
  </si>
  <si>
    <t>약 6~7cm x 2cm</t>
  </si>
  <si>
    <t xml:space="preserve">1kg
(13~25gx50~60개) </t>
    <phoneticPr fontId="6" type="noConversion"/>
  </si>
  <si>
    <t>4.5cm x 4.5cm</t>
  </si>
  <si>
    <t>9cm x 6cm</t>
  </si>
  <si>
    <t>12cm x 8cm</t>
  </si>
  <si>
    <t>① ⑥ ⑨</t>
  </si>
  <si>
    <t>12cm x 3cm</t>
  </si>
  <si>
    <t>약 3.5cm
구형</t>
  </si>
  <si>
    <t>17cm x 2.5cm</t>
  </si>
  <si>
    <t>13cm x 1.5cm</t>
  </si>
  <si>
    <t>250g
(25gx10개)</t>
  </si>
  <si>
    <t>⑥ ⑨</t>
  </si>
  <si>
    <t>1kg
(약20gx50개)</t>
  </si>
  <si>
    <t>9cm x 4.5cm</t>
  </si>
  <si>
    <t>1kg
(9~11gx약92개)</t>
  </si>
  <si>
    <t>21~25g</t>
    <phoneticPr fontId="6" type="noConversion"/>
  </si>
  <si>
    <t>1kg
(21~25gx40~48개)</t>
    <phoneticPr fontId="3" type="noConversion"/>
  </si>
  <si>
    <t>7cm x 5cm</t>
  </si>
  <si>
    <t>1kg
(9~11gx
93~103개)</t>
  </si>
  <si>
    <t>4cm x 3.5cm</t>
  </si>
  <si>
    <r>
      <t xml:space="preserve"> C형 새우탕수
 ① ② ⑤ ⑥ ⑨
흑초소스
 ⑤ ⑥ ⑫ </t>
    </r>
    <r>
      <rPr>
        <sz val="9"/>
        <rFont val="Segoe UI Symbol"/>
        <family val="1"/>
      </rPr>
      <t>⑯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Segoe UI Symbol"/>
        <family val="1"/>
      </rPr>
      <t>⑱</t>
    </r>
    <phoneticPr fontId="3" type="noConversion"/>
  </si>
  <si>
    <t>1kg
(6.5~8gx125~135개)</t>
    <phoneticPr fontId="6" type="noConversion"/>
  </si>
  <si>
    <t>3.5cm x 3cm</t>
  </si>
  <si>
    <t>13cm x 8cm</t>
  </si>
  <si>
    <t>12cm x 7cm
(알맹이 기준)</t>
  </si>
  <si>
    <t>9cm x 3.5cm</t>
  </si>
  <si>
    <t>11.5cm x 9cm</t>
  </si>
  <si>
    <t>12cm x 6cm</t>
  </si>
  <si>
    <t>15cm x 7cm</t>
  </si>
  <si>
    <t>6cm x 2cm</t>
  </si>
  <si>
    <t>① ⑤ ⑥ 
⑨ ⑰</t>
  </si>
  <si>
    <t>-</t>
  </si>
  <si>
    <t>11cm x 6cm
(꼬치 제외)</t>
  </si>
  <si>
    <t>① ⑧</t>
  </si>
  <si>
    <t>10cm x 3cm
(꼬치 제외)</t>
  </si>
  <si>
    <t>① ⑤ ⑧</t>
  </si>
  <si>
    <t>연육44.52%, 연근10%, 
양파 4.5%, 당근, 파</t>
  </si>
  <si>
    <t>① ⑨</t>
  </si>
  <si>
    <t>직경 6.5cm
원형</t>
  </si>
  <si>
    <t>연육43.46%, 연근10%, 
양파 4.5%, 당근, 파, 브로콜리</t>
  </si>
  <si>
    <t xml:space="preserve"> - </t>
    <phoneticPr fontId="6" type="noConversion"/>
  </si>
  <si>
    <t>⑱</t>
    <phoneticPr fontId="3" type="noConversion"/>
  </si>
  <si>
    <t>⑨</t>
  </si>
  <si>
    <t>돼지고기20.85%(국내산), 밀가루, 부추,
건무, 절임배추, 당면</t>
  </si>
  <si>
    <r>
      <t xml:space="preserve">① ② ⑤ ⑥
⑩ </t>
    </r>
    <r>
      <rPr>
        <sz val="9"/>
        <rFont val="조선일보명조"/>
        <family val="1"/>
        <charset val="129"/>
      </rPr>
      <t>⑯</t>
    </r>
    <r>
      <rPr>
        <sz val="9"/>
        <rFont val="맑은 고딕"/>
        <family val="3"/>
        <charset val="129"/>
      </rPr>
      <t xml:space="preserve"> </t>
    </r>
    <r>
      <rPr>
        <sz val="9"/>
        <rFont val="조선일보명조"/>
        <family val="1"/>
        <charset val="129"/>
      </rPr>
      <t>⑱</t>
    </r>
    <phoneticPr fontId="6" type="noConversion"/>
  </si>
  <si>
    <r>
      <rPr>
        <b/>
        <sz val="9"/>
        <color rgb="FFFF0000"/>
        <rFont val="맑은 고딕"/>
        <family val="3"/>
        <charset val="129"/>
        <scheme val="minor"/>
      </rPr>
      <t xml:space="preserve"> 우리밀 함유</t>
    </r>
    <r>
      <rPr>
        <b/>
        <sz val="9"/>
        <rFont val="맑은 고딕"/>
        <family val="3"/>
        <charset val="129"/>
        <scheme val="minor"/>
      </rPr>
      <t xml:space="preserve">
돼지고기17.47%(국내산), 부추(국내산), 
감자전분 2.38%, 감자가루(국내산), 양파, 대파</t>
    </r>
    <phoneticPr fontId="6" type="noConversion"/>
  </si>
  <si>
    <t>직경 4cm</t>
  </si>
  <si>
    <t>1kg
(18g×55~56개)</t>
    <phoneticPr fontId="3" type="noConversion"/>
  </si>
  <si>
    <t>7cm x 2.5cm</t>
  </si>
  <si>
    <t>돼지고기9.12%(국내산), 당면,
부추, 밀가루, 두부, 양파</t>
  </si>
  <si>
    <t>5cm x 2.5cm</t>
  </si>
  <si>
    <t>돼지고기22.86%(국내산), 밀가루,
부추, 대파</t>
  </si>
  <si>
    <t>6cm x 3cm</t>
  </si>
  <si>
    <t>14cm x 4cm</t>
  </si>
  <si>
    <t>10.5cm x 3cm</t>
  </si>
  <si>
    <t>5cm x 3cm</t>
  </si>
  <si>
    <t>9cm x 5cm</t>
  </si>
  <si>
    <t>13cm x 4cm</t>
  </si>
  <si>
    <t>1kg</t>
    <phoneticPr fontId="6" type="noConversion"/>
  </si>
  <si>
    <t>② ⑤ ⑥ ⑨</t>
    <phoneticPr fontId="3" type="noConversion"/>
  </si>
  <si>
    <t>① ⑤ ⑥</t>
  </si>
  <si>
    <t>후식완제</t>
  </si>
  <si>
    <t>12cm x 2.5cm</t>
  </si>
  <si>
    <r>
      <t xml:space="preserve">우리쌀 초코가 달곰달곰
</t>
    </r>
    <r>
      <rPr>
        <b/>
        <sz val="11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</si>
  <si>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t>① ②
⑤ ⑥</t>
    <phoneticPr fontId="3" type="noConversion"/>
  </si>
  <si>
    <t>② ⑤</t>
  </si>
  <si>
    <t xml:space="preserve"> -</t>
    <phoneticPr fontId="6" type="noConversion"/>
  </si>
  <si>
    <t>50g</t>
  </si>
  <si>
    <t>직경 8cm</t>
  </si>
  <si>
    <t>① ⑤
⑥ ⑭</t>
  </si>
  <si>
    <t>호두 14.1%(미국산), 아몬드분말,
전란액32.66%(국내산)</t>
  </si>
  <si>
    <t>직경 5cm</t>
  </si>
  <si>
    <t>① ②
⑤ ⑥ ⑬</t>
    <phoneticPr fontId="3" type="noConversion"/>
  </si>
  <si>
    <t>직경 6cm
반구형</t>
  </si>
  <si>
    <t>직경 5cm
반구형</t>
  </si>
  <si>
    <t>직경 9cm x 3cm</t>
  </si>
  <si>
    <t>직경 6cm
x 9.5cm</t>
  </si>
  <si>
    <t>직경 10cm
x 5.5cm</t>
  </si>
  <si>
    <t>직경 10cm
x 4cm</t>
  </si>
  <si>
    <t>직경 7cm
x 4cm</t>
  </si>
  <si>
    <t>냉동과일</t>
  </si>
  <si>
    <t>음료</t>
  </si>
  <si>
    <t>아이스크림</t>
  </si>
  <si>
    <t>직경 7.5cm
(컵용기)</t>
  </si>
  <si>
    <t>②</t>
  </si>
  <si>
    <t>약 10cm
(스틱 제외)</t>
  </si>
  <si>
    <t>후식반제</t>
  </si>
  <si>
    <t>① ⑤</t>
  </si>
  <si>
    <t>① ② ⑤</t>
  </si>
  <si>
    <t>① ⑤ ⑬</t>
    <phoneticPr fontId="3" type="noConversion"/>
  </si>
  <si>
    <t>10cm x 5cm
x3.5cm</t>
  </si>
  <si>
    <t>8cm x 3cm</t>
  </si>
  <si>
    <r>
      <t xml:space="preserve">② ⑤ ⑥ 
⑫ </t>
    </r>
    <r>
      <rPr>
        <sz val="11"/>
        <rFont val="맑은 고딕"/>
        <family val="3"/>
        <charset val="128"/>
        <scheme val="minor"/>
      </rPr>
      <t>⑯</t>
    </r>
    <phoneticPr fontId="6" type="noConversion"/>
  </si>
  <si>
    <t>지름19~20cm</t>
  </si>
  <si>
    <t>② ⑤ ⑥</t>
  </si>
  <si>
    <t>지름
15cm</t>
  </si>
  <si>
    <r>
      <t xml:space="preserve">직접만드는 갈릭허니
(삼각)미니브레드 19g
</t>
    </r>
    <r>
      <rPr>
        <b/>
        <sz val="11"/>
        <color rgb="FF0070C0"/>
        <rFont val="맑은 고딕"/>
        <family val="3"/>
        <charset val="129"/>
        <scheme val="minor"/>
      </rPr>
      <t>(반제SET)-오븐용</t>
    </r>
    <phoneticPr fontId="3" type="noConversion"/>
  </si>
  <si>
    <t>1.52kg
(19g×80개)</t>
    <phoneticPr fontId="3" type="noConversion"/>
  </si>
  <si>
    <t>6.5cm x 6.5cm</t>
    <phoneticPr fontId="3" type="noConversion"/>
  </si>
  <si>
    <t>○
빵</t>
    <phoneticPr fontId="3" type="noConversion"/>
  </si>
  <si>
    <t>미니브레드
① ②
⑤ ⑥
갈릭허니크림
② ⑤</t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</si>
  <si>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 xml:space="preserve">미니브레드 </t>
    </r>
    <r>
      <rPr>
        <b/>
        <sz val="9"/>
        <rFont val="맑은 고딕"/>
        <family val="3"/>
        <charset val="129"/>
        <scheme val="minor"/>
      </rPr>
      <t xml:space="preserve">: </t>
    </r>
    <r>
      <rPr>
        <b/>
        <sz val="8"/>
        <rFont val="맑은 고딕"/>
        <family val="3"/>
        <charset val="129"/>
        <scheme val="minor"/>
      </rPr>
      <t>밀가루, 전란액, 효모</t>
    </r>
    <r>
      <rPr>
        <b/>
        <sz val="9"/>
        <rFont val="맑은 고딕"/>
        <family val="3"/>
        <charset val="129"/>
        <scheme val="minor"/>
      </rPr>
      <t xml:space="preserve">
</t>
    </r>
    <r>
      <rPr>
        <b/>
        <sz val="9"/>
        <color rgb="FF0000FF"/>
        <rFont val="맑은 고딕"/>
        <family val="3"/>
        <charset val="129"/>
        <scheme val="minor"/>
      </rPr>
      <t xml:space="preserve">갈릭허니크림 </t>
    </r>
    <r>
      <rPr>
        <b/>
        <sz val="9"/>
        <rFont val="맑은 고딕"/>
        <family val="3"/>
        <charset val="129"/>
        <scheme val="minor"/>
      </rPr>
      <t xml:space="preserve">: </t>
    </r>
    <r>
      <rPr>
        <b/>
        <sz val="8"/>
        <rFont val="맑은 고딕"/>
        <family val="3"/>
        <charset val="129"/>
        <scheme val="minor"/>
      </rPr>
      <t>잡화꿀0.63%(국내산),
다진마늘6.37%, 가공버터, 파슬리</t>
    </r>
    <r>
      <rPr>
        <b/>
        <sz val="9"/>
        <rFont val="맑은 고딕"/>
        <family val="3"/>
        <charset val="129"/>
        <scheme val="minor"/>
      </rPr>
      <t xml:space="preserve">
</t>
    </r>
    <r>
      <rPr>
        <b/>
        <sz val="7.5"/>
        <color rgb="FF0070C0"/>
        <rFont val="맑은 고딕"/>
        <family val="3"/>
        <charset val="129"/>
        <scheme val="minor"/>
      </rPr>
      <t xml:space="preserve">미니브레드14g+갈릭허니크림(냉동)5g 
재료만 포함, 직접 만듦.
</t>
    </r>
    <r>
      <rPr>
        <b/>
        <sz val="7.5"/>
        <color rgb="FF00B050"/>
        <rFont val="맑은 고딕"/>
        <family val="3"/>
        <charset val="129"/>
        <scheme val="minor"/>
      </rPr>
      <t>[미니브레드3봉(240개)주문시
갈릭허니크림</t>
    </r>
    <r>
      <rPr>
        <b/>
        <sz val="7.5"/>
        <color rgb="FFFF0000"/>
        <rFont val="맑은 고딕"/>
        <family val="3"/>
        <charset val="129"/>
        <scheme val="minor"/>
      </rPr>
      <t>(냉동)</t>
    </r>
    <r>
      <rPr>
        <b/>
        <sz val="7.5"/>
        <color rgb="FF00B050"/>
        <rFont val="맑은 고딕"/>
        <family val="3"/>
        <charset val="129"/>
        <scheme val="minor"/>
      </rPr>
      <t>1봉(1.2kg)포함]</t>
    </r>
    <r>
      <rPr>
        <b/>
        <sz val="7.5"/>
        <color rgb="FF0070C0"/>
        <rFont val="맑은 고딕"/>
        <family val="3"/>
        <charset val="129"/>
        <scheme val="minor"/>
      </rPr>
      <t xml:space="preserve">
갈릭허니크림은 개당 5g 사용하시길 바랍니다.</t>
    </r>
    <r>
      <rPr>
        <b/>
        <sz val="7.5"/>
        <rFont val="맑은 고딕"/>
        <family val="3"/>
        <charset val="129"/>
        <scheme val="minor"/>
      </rPr>
      <t xml:space="preserve">
</t>
    </r>
    <r>
      <rPr>
        <b/>
        <sz val="7.5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</si>
  <si>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t>6cm x 4.5cm</t>
  </si>
  <si>
    <t>직경 10cm</t>
  </si>
  <si>
    <t>직경 8cm
반구형</t>
  </si>
  <si>
    <t>⑤ ⑥</t>
  </si>
  <si>
    <t>직경 7cm
반구형</t>
  </si>
  <si>
    <t>핫도그</t>
  </si>
  <si>
    <t>12cm x 3.5cm
(꼬치 제외)</t>
  </si>
  <si>
    <r>
      <t xml:space="preserve">① ② ⑤ 
⑥ ⑩ ⑮ </t>
    </r>
    <r>
      <rPr>
        <sz val="10"/>
        <rFont val="맑은 고딕"/>
        <family val="3"/>
        <charset val="128"/>
        <scheme val="minor"/>
      </rPr>
      <t>⑯</t>
    </r>
    <phoneticPr fontId="6" type="noConversion"/>
  </si>
  <si>
    <t>800g
(80gx10개)</t>
  </si>
  <si>
    <t>① ② ⑤ ⑥</t>
    <phoneticPr fontId="6" type="noConversion"/>
  </si>
  <si>
    <t>800g
(40gx20개)</t>
  </si>
  <si>
    <r>
      <t xml:space="preserve">① ② ⑤
⑥ ⑩ 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</si>
  <si>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피자</t>
  </si>
  <si>
    <r>
      <t xml:space="preserve">② ⑤ ⑥
</t>
    </r>
    <r>
      <rPr>
        <sz val="10"/>
        <color theme="1"/>
        <rFont val="맑은 고딕"/>
        <family val="3"/>
        <charset val="129"/>
      </rPr>
      <t xml:space="preserve">⑨ </t>
    </r>
    <r>
      <rPr>
        <sz val="10"/>
        <color theme="1"/>
        <rFont val="맑은 고딕"/>
        <family val="3"/>
        <charset val="129"/>
        <scheme val="minor"/>
      </rPr>
      <t xml:space="preserve">⑫ </t>
    </r>
    <r>
      <rPr>
        <sz val="10"/>
        <color theme="1"/>
        <rFont val="맑은 고딕"/>
        <family val="3"/>
        <charset val="128"/>
        <scheme val="minor"/>
      </rPr>
      <t>⑯</t>
    </r>
    <phoneticPr fontId="3" type="noConversion"/>
  </si>
  <si>
    <r>
      <t xml:space="preserve">① ② ⑤
⑥ ⑩ ⑫
</t>
    </r>
    <r>
      <rPr>
        <sz val="10"/>
        <rFont val="맑은 고딕"/>
        <family val="3"/>
        <charset val="129"/>
      </rPr>
      <t>⑮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⑯</t>
    </r>
    <phoneticPr fontId="6" type="noConversion"/>
  </si>
  <si>
    <t>① ② 
⑤ ⑥</t>
    <phoneticPr fontId="6" type="noConversion"/>
  </si>
  <si>
    <t>① ② ⑤ 
⑥ ⑩</t>
  </si>
  <si>
    <t>6cm x 3.8cm x3.5cm</t>
  </si>
  <si>
    <t>직경 5cm x 2.5cm
(스틱제외)</t>
  </si>
  <si>
    <t>5.5 x 3.5 x 6
(스틱제외)</t>
  </si>
  <si>
    <t>875g(25g×35개)</t>
    <phoneticPr fontId="3" type="noConversion"/>
  </si>
  <si>
    <t>4.4cm x 4.2cm
x 3cm</t>
  </si>
  <si>
    <r>
      <t xml:space="preserve">① ② ⑤
⑥ </t>
    </r>
    <r>
      <rPr>
        <sz val="9"/>
        <rFont val="맑은 고딕"/>
        <family val="3"/>
        <charset val="128"/>
        <scheme val="minor"/>
      </rPr>
      <t>⑯</t>
    </r>
    <r>
      <rPr>
        <sz val="9"/>
        <rFont val="맑은 고딕"/>
        <family val="3"/>
        <charset val="129"/>
        <scheme val="minor"/>
      </rPr>
      <t xml:space="preserve"> </t>
    </r>
    <phoneticPr fontId="3" type="noConversion"/>
  </si>
  <si>
    <t>5cm x 5cm
x 4cm</t>
  </si>
  <si>
    <r>
      <t xml:space="preserve">① ②
⑤ ⑥ </t>
    </r>
    <r>
      <rPr>
        <sz val="9"/>
        <color theme="1"/>
        <rFont val="맑은 고딕"/>
        <family val="3"/>
        <charset val="128"/>
        <scheme val="minor"/>
      </rPr>
      <t>⑯</t>
    </r>
  </si>
  <si>
    <t>① ② ⑤ 
⑥ ⑩ ⑬</t>
  </si>
  <si>
    <r>
      <t xml:space="preserve">① ② ⑤ 
⑥ ⑩ </t>
    </r>
    <r>
      <rPr>
        <sz val="11"/>
        <rFont val="Segoe UI Symbol"/>
        <family val="3"/>
      </rPr>
      <t>⑯</t>
    </r>
    <phoneticPr fontId="6" type="noConversion"/>
  </si>
  <si>
    <t>직경 6cm x 5cm</t>
  </si>
  <si>
    <t>① ⑤ 
⑥ ⑩</t>
    <phoneticPr fontId="3" type="noConversion"/>
  </si>
  <si>
    <r>
      <t xml:space="preserve">① ②
⑤ ⑥ </t>
    </r>
    <r>
      <rPr>
        <sz val="11"/>
        <rFont val="맑은 고딕"/>
        <family val="3"/>
        <charset val="128"/>
        <scheme val="minor"/>
      </rPr>
      <t>⑯</t>
    </r>
    <phoneticPr fontId="3" type="noConversion"/>
  </si>
  <si>
    <r>
      <t xml:space="preserve">① ② ⑤
⑥ ⑩ ⑮ </t>
    </r>
    <r>
      <rPr>
        <sz val="9"/>
        <color theme="1"/>
        <rFont val="맑은 고딕"/>
        <family val="3"/>
        <charset val="128"/>
        <scheme val="minor"/>
      </rPr>
      <t>⑯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6" type="noConversion"/>
  </si>
  <si>
    <t>-</t>
    <phoneticPr fontId="6" type="noConversion"/>
  </si>
  <si>
    <t>구구라이스볼
(구워먹는 치킨라이스볼)</t>
    <phoneticPr fontId="3" type="noConversion"/>
  </si>
  <si>
    <t>-</t>
    <phoneticPr fontId="6" type="noConversion"/>
  </si>
  <si>
    <r>
      <t xml:space="preserve">오븐베이크치킨(순살)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</si>
  <si>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오븐베이크치킨(순살)
+ 고추마요소스 SET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</si>
  <si>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오븐베이크치킨(순살)
+ 스리라차마요소스 SET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</si>
  <si>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오븐베이크치킨(절단육)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</si>
  <si>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오븐베이크치킨(절단육)
+ 고추마요소스 SET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</si>
  <si>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오븐베이크치킨(절단육)
+ 스리라차마요소스 SET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</si>
  <si>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로즈마리탄두리치킨(순살)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</si>
  <si>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라이스킹(순살)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</si>
  <si>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t xml:space="preserve">라이스킹(절단육)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</si>
  <si>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t xml:space="preserve">블랙킹(순살)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</si>
  <si>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t xml:space="preserve">블랙킹(절단육)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</si>
  <si>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t xml:space="preserve">허니킹(순살)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</si>
  <si>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t xml:space="preserve">허니킹(절단육)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</si>
  <si>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순살 5kg기준
</t>
    </r>
    <r>
      <rPr>
        <sz val="12"/>
        <rFont val="맑은 고딕"/>
        <family val="3"/>
        <charset val="129"/>
        <scheme val="minor"/>
      </rPr>
      <t xml:space="preserve">+쌀파우더 1봉+갈릭허니크림 1봉 포함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00800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</si>
  <si>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t xml:space="preserve">순살 5kg기준
</t>
    </r>
    <r>
      <rPr>
        <sz val="12"/>
        <rFont val="맑은 고딕"/>
        <family val="3"/>
        <charset val="129"/>
        <scheme val="minor"/>
      </rPr>
      <t>+베이크치킨파우더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 발주★</t>
    </r>
    <phoneticPr fontId="3" type="noConversion"/>
  </si>
  <si>
    <r>
      <t>[</t>
    </r>
    <r>
      <rPr>
        <b/>
        <sz val="12"/>
        <rFont val="맑은 고딕"/>
        <family val="3"/>
        <charset val="129"/>
        <scheme val="minor"/>
      </rPr>
      <t>순살 10kg기준</t>
    </r>
    <r>
      <rPr>
        <sz val="12"/>
        <rFont val="맑은 고딕"/>
        <family val="3"/>
        <charset val="129"/>
        <scheme val="minor"/>
      </rPr>
      <t xml:space="preserve">
+베이크치킨파우더 2봉
+고추마요소스 1봉 포함]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</si>
  <si>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>[</t>
    </r>
    <r>
      <rPr>
        <b/>
        <sz val="12"/>
        <rFont val="맑은 고딕"/>
        <family val="3"/>
        <charset val="129"/>
        <scheme val="minor"/>
      </rPr>
      <t>순살 10kg기준</t>
    </r>
    <r>
      <rPr>
        <sz val="12"/>
        <rFont val="맑은 고딕"/>
        <family val="3"/>
        <charset val="129"/>
        <scheme val="minor"/>
      </rPr>
      <t xml:space="preserve">
+베이크치킨파우더 2봉
+스리라차마요소스 1봉 포함]
</t>
    </r>
    <r>
      <rPr>
        <b/>
        <sz val="12"/>
        <color rgb="FF008000"/>
        <rFont val="맑은 고딕"/>
        <family val="3"/>
        <charset val="129"/>
        <scheme val="minor"/>
      </rPr>
      <t>(세트판매제품입니다)</t>
    </r>
    <r>
      <rPr>
        <b/>
        <sz val="12"/>
        <color rgb="FF0070C0"/>
        <rFont val="맑은 고딕"/>
        <family val="3"/>
        <charset val="129"/>
        <scheme val="minor"/>
      </rPr>
      <t xml:space="preserve">
(유통기한 : 냉장 10일)</t>
    </r>
    <r>
      <rPr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</si>
  <si>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 xml:space="preserve">절단육 5kg기준
</t>
    </r>
    <r>
      <rPr>
        <sz val="12"/>
        <rFont val="맑은 고딕"/>
        <family val="3"/>
        <charset val="129"/>
        <scheme val="minor"/>
      </rPr>
      <t>+베이크치킨파우더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10일)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</si>
  <si>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t>약 30g</t>
    </r>
    <r>
      <rPr>
        <b/>
        <sz val="8"/>
        <color rgb="FF0070C0"/>
        <rFont val="맑은 고딕"/>
        <family val="3"/>
        <charset val="129"/>
        <scheme val="minor"/>
      </rPr>
      <t/>
    </r>
    <phoneticPr fontId="3" type="noConversion"/>
  </si>
  <si>
    <r>
      <t>[</t>
    </r>
    <r>
      <rPr>
        <b/>
        <sz val="12"/>
        <rFont val="맑은 고딕"/>
        <family val="3"/>
        <charset val="129"/>
        <scheme val="minor"/>
      </rPr>
      <t>절단육 10kg기준</t>
    </r>
    <r>
      <rPr>
        <sz val="12"/>
        <rFont val="맑은 고딕"/>
        <family val="3"/>
        <charset val="129"/>
        <scheme val="minor"/>
      </rPr>
      <t xml:space="preserve">
+베이크치킨파우더 2봉
+고추마요소스 1봉 포함]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</si>
  <si>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>[</t>
    </r>
    <r>
      <rPr>
        <b/>
        <sz val="12"/>
        <rFont val="맑은 고딕"/>
        <family val="3"/>
        <charset val="129"/>
        <scheme val="minor"/>
      </rPr>
      <t>절단육 10kg기준</t>
    </r>
    <r>
      <rPr>
        <sz val="12"/>
        <rFont val="맑은 고딕"/>
        <family val="3"/>
        <charset val="129"/>
        <scheme val="minor"/>
      </rPr>
      <t xml:space="preserve">
+베이크치킨파우더 2봉
+스리라차마요소스 1봉 포함]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</si>
  <si>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 xml:space="preserve">로즈마리탄두리치킨
(절단육)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</si>
  <si>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>약 15g</t>
    </r>
    <r>
      <rPr>
        <b/>
        <sz val="8"/>
        <color rgb="FF0070C0"/>
        <rFont val="맑은 고딕"/>
        <family val="3"/>
        <charset val="129"/>
        <scheme val="minor"/>
      </rPr>
      <t/>
    </r>
    <phoneticPr fontId="3" type="noConversion"/>
  </si>
  <si>
    <r>
      <t xml:space="preserve">순살 5kg기준
</t>
    </r>
    <r>
      <rPr>
        <sz val="12"/>
        <rFont val="맑은 고딕"/>
        <family val="3"/>
        <charset val="129"/>
        <scheme val="minor"/>
      </rPr>
      <t>+로즈마리탄두리시즈닝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 발주★</t>
    </r>
    <phoneticPr fontId="3" type="noConversion"/>
  </si>
  <si>
    <r>
      <t xml:space="preserve">절단육 5kg기준
</t>
    </r>
    <r>
      <rPr>
        <sz val="12"/>
        <rFont val="맑은 고딕"/>
        <family val="3"/>
        <charset val="129"/>
        <scheme val="minor"/>
      </rPr>
      <t>+로즈마리탄두리시즈닝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10일)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</si>
  <si>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t xml:space="preserve">순살 5kg기준
</t>
    </r>
    <r>
      <rPr>
        <sz val="12"/>
        <rFont val="맑은 고딕"/>
        <family val="3"/>
        <charset val="129"/>
        <scheme val="minor"/>
      </rPr>
      <t>+쌀파우더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00800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</si>
  <si>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t xml:space="preserve">절단육 5kg기준
</t>
    </r>
    <r>
      <rPr>
        <sz val="12"/>
        <rFont val="맑은 고딕"/>
        <family val="3"/>
        <charset val="129"/>
        <scheme val="minor"/>
      </rPr>
      <t>+쌀파우더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(유통기한 : 냉장 10일)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</si>
  <si>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t xml:space="preserve">순살 5kg기준
</t>
    </r>
    <r>
      <rPr>
        <sz val="12"/>
        <rFont val="맑은 고딕"/>
        <family val="3"/>
        <charset val="129"/>
        <scheme val="minor"/>
      </rPr>
      <t>+쌀파우더 1봉+블랙킹소스 1봉 포함</t>
    </r>
    <r>
      <rPr>
        <b/>
        <sz val="12"/>
        <color rgb="FF008000"/>
        <rFont val="맑은 고딕"/>
        <family val="3"/>
        <charset val="129"/>
        <scheme val="minor"/>
      </rPr>
      <t xml:space="preserve">
(세트판매제품입니다)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10일)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</si>
  <si>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rPr>
        <b/>
        <sz val="12"/>
        <rFont val="맑은 고딕"/>
        <family val="3"/>
        <charset val="129"/>
        <scheme val="minor"/>
      </rPr>
      <t>절단육 5kg기준
+쌀</t>
    </r>
    <r>
      <rPr>
        <sz val="12"/>
        <rFont val="맑은 고딕"/>
        <family val="3"/>
        <charset val="129"/>
        <scheme val="minor"/>
      </rPr>
      <t xml:space="preserve">파우더 1봉+블랙킹소스 1봉 포함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00800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</si>
  <si>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t>단량
g(ml)</t>
    <phoneticPr fontId="6" type="noConversion"/>
  </si>
  <si>
    <t>가격(원) (VAT 포함)</t>
    <phoneticPr fontId="6" type="noConversion"/>
  </si>
  <si>
    <t>규격 등</t>
    <phoneticPr fontId="6" type="noConversion"/>
  </si>
  <si>
    <t>포장단위
(규격)</t>
    <phoneticPr fontId="6" type="noConversion"/>
  </si>
  <si>
    <r>
      <t xml:space="preserve">제품사이즈
</t>
    </r>
    <r>
      <rPr>
        <b/>
        <sz val="10"/>
        <rFont val="맑은 고딕"/>
        <family val="3"/>
        <charset val="129"/>
        <scheme val="minor"/>
      </rPr>
      <t>(가로*세로*높이)</t>
    </r>
    <phoneticPr fontId="3" type="noConversion"/>
  </si>
  <si>
    <t>HA
CCP</t>
    <phoneticPr fontId="6" type="noConversion"/>
  </si>
  <si>
    <t>○
닭</t>
    <phoneticPr fontId="3" type="noConversion"/>
  </si>
  <si>
    <t>○
닭
소스</t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</si>
  <si>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46,684</t>
    </r>
    <r>
      <rPr>
        <b/>
        <sz val="14"/>
        <color rgb="FFFF0000"/>
        <rFont val="맑은 고딕"/>
        <family val="3"/>
        <charset val="129"/>
        <scheme val="minor"/>
      </rPr>
      <t xml:space="preserve">
45,300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</si>
  <si>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138,650</t>
    </r>
    <r>
      <rPr>
        <b/>
        <sz val="14"/>
        <color rgb="FFFF0000"/>
        <rFont val="맑은 고딕"/>
        <family val="3"/>
        <charset val="129"/>
        <scheme val="minor"/>
      </rPr>
      <t xml:space="preserve">
134,541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</si>
  <si>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베이크치킨파우더</t>
    </r>
    <r>
      <rPr>
        <b/>
        <sz val="10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10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</si>
  <si>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</t>
    </r>
    <r>
      <rPr>
        <b/>
        <sz val="10"/>
        <rFont val="맑은 고딕"/>
        <family val="3"/>
        <charset val="129"/>
        <scheme val="minor"/>
      </rPr>
      <t xml:space="preserve">
닭고기 92.26%(국내산),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베이크치킨파우더</t>
    </r>
    <r>
      <rPr>
        <b/>
        <sz val="10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10"/>
        <color rgb="FF0000FF"/>
        <rFont val="맑은 고딕"/>
        <family val="3"/>
        <charset val="129"/>
        <scheme val="minor"/>
      </rPr>
      <t>고추마요소스</t>
    </r>
    <r>
      <rPr>
        <b/>
        <sz val="10"/>
        <rFont val="맑은 고딕"/>
        <family val="3"/>
        <charset val="129"/>
        <scheme val="minor"/>
      </rPr>
      <t xml:space="preserve"> : 마요네즈 58%[식물성유지(외국산),
난황액{난황(계란:국내산)},발효식초,설탕,정제소금],
그린핫소스 8%(청고추7.4%)
</t>
    </r>
    <r>
      <rPr>
        <b/>
        <sz val="10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</si>
  <si>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</t>
    </r>
    <r>
      <rPr>
        <b/>
        <sz val="10"/>
        <rFont val="맑은 고딕"/>
        <family val="3"/>
        <charset val="129"/>
        <scheme val="minor"/>
      </rPr>
      <t xml:space="preserve">
닭고기 92.26%(국내산),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베이크치킨파우더</t>
    </r>
    <r>
      <rPr>
        <b/>
        <sz val="10"/>
        <rFont val="맑은 고딕"/>
        <family val="3"/>
        <charset val="129"/>
        <scheme val="minor"/>
      </rPr>
      <t xml:space="preserve"> :
쌀가루(국내산), 밀가루, 백후추분말, 강황분말
</t>
    </r>
    <r>
      <rPr>
        <b/>
        <sz val="10"/>
        <color rgb="FF0000FF"/>
        <rFont val="맑은 고딕"/>
        <family val="3"/>
        <charset val="129"/>
        <scheme val="minor"/>
      </rPr>
      <t>스리라차마요소스</t>
    </r>
    <r>
      <rPr>
        <b/>
        <sz val="10"/>
        <rFont val="맑은 고딕"/>
        <family val="3"/>
        <charset val="129"/>
        <scheme val="minor"/>
      </rPr>
      <t xml:space="preserve"> : 마요네즈 50%[식물성유지(외국산),
난황액{난황(계란:국내산)},발효식초,설탕,정제소금], 
스리라차칠리소스 1%(태국:칠리19%)
</t>
    </r>
    <r>
      <rPr>
        <b/>
        <sz val="10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</si>
  <si>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t>닭가슴살 체다
아란치니(단품)</t>
    <phoneticPr fontId="3" type="noConversion"/>
  </si>
  <si>
    <t>닭가슴살 체다 아란치니 3봉(2.97kg) 기준
+로제파우더 1봉 + 뇨끼 3봉 포함</t>
    <phoneticPr fontId="6" type="noConversion"/>
  </si>
  <si>
    <t>1kg
(50g×20개)</t>
    <phoneticPr fontId="6" type="noConversion"/>
  </si>
  <si>
    <t>990g
(30g×33개)</t>
    <phoneticPr fontId="6" type="noConversion"/>
  </si>
  <si>
    <t>지름 4.5cm</t>
    <phoneticPr fontId="3" type="noConversion"/>
  </si>
  <si>
    <t>지름 3.7cm</t>
    <phoneticPr fontId="3" type="noConversion"/>
  </si>
  <si>
    <t>○
닭</t>
    <phoneticPr fontId="6" type="noConversion"/>
  </si>
  <si>
    <t>닭 ⑮
쌀파우더
① ⑤ ⑥ ⑮</t>
    <phoneticPr fontId="3" type="noConversion"/>
  </si>
  <si>
    <r>
      <t xml:space="preserve">닭 ⑮
로즈마리
탄두리시즈닝
① ② ⑤ ⑥
⑫ ⑮ </t>
    </r>
    <r>
      <rPr>
        <sz val="10"/>
        <rFont val="Segoe UI Symbol"/>
        <family val="1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Segoe UI Symbol"/>
        <family val="1"/>
      </rPr>
      <t>⑱</t>
    </r>
    <phoneticPr fontId="3" type="noConversion"/>
  </si>
  <si>
    <t>치킨류</t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</si>
  <si>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로즈마리탄두리시즈닝</t>
    </r>
    <r>
      <rPr>
        <b/>
        <sz val="10"/>
        <rFont val="맑은 고딕"/>
        <family val="3"/>
        <charset val="129"/>
        <scheme val="minor"/>
      </rPr>
      <t xml:space="preserve"> :  카레분, 로즈마리홀, 흑후추
</t>
    </r>
    <r>
      <rPr>
        <b/>
        <sz val="10"/>
        <color rgb="FF00B050"/>
        <rFont val="맑은 고딕"/>
        <family val="3"/>
        <charset val="129"/>
        <scheme val="minor"/>
      </rPr>
      <t>재료포함, 직접만듦</t>
    </r>
    <phoneticPr fontId="6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</si>
  <si>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로즈마리탄두리시즈닝</t>
    </r>
    <r>
      <rPr>
        <b/>
        <sz val="10"/>
        <rFont val="맑은 고딕"/>
        <family val="3"/>
        <charset val="129"/>
        <scheme val="minor"/>
      </rPr>
      <t xml:space="preserve"> :  카레분, 로즈마리홀, 흑후추
</t>
    </r>
    <r>
      <rPr>
        <b/>
        <sz val="10"/>
        <color rgb="FF00B050"/>
        <rFont val="맑은 고딕"/>
        <family val="3"/>
        <charset val="129"/>
        <scheme val="minor"/>
      </rPr>
      <t>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</si>
  <si>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 xml:space="preserve">닭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>: 쌀가루, 전분, 밀가루, 흑후추분말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</si>
  <si>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92.26%(안심,다리살:국내산),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 xml:space="preserve"> : 쌀가루, 전분, 밀가루, 흑후추분말
</t>
    </r>
    <r>
      <rPr>
        <b/>
        <sz val="10"/>
        <color rgb="FF0000FF"/>
        <rFont val="맑은 고딕"/>
        <family val="3"/>
        <charset val="129"/>
        <scheme val="minor"/>
      </rPr>
      <t>블랙킹소스</t>
    </r>
    <r>
      <rPr>
        <b/>
        <sz val="10"/>
        <rFont val="맑은 고딕"/>
        <family val="3"/>
        <charset val="129"/>
        <scheme val="minor"/>
      </rPr>
      <t xml:space="preserve"> : 물엿, 간장, 양파, 마늘, 훈제향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</si>
  <si>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>친환경(무항생제) 1등급 냉장닭
*염지가공품이므로 등급판정서는 참고용으로 제공됩니다*</t>
    </r>
    <r>
      <rPr>
        <b/>
        <sz val="10"/>
        <rFont val="맑은 고딕"/>
        <family val="3"/>
        <charset val="129"/>
        <scheme val="minor"/>
      </rPr>
      <t xml:space="preserve">
닭고기 92.26%(국내산), 
정제소금 0.54%, 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>: 쌀가루, 전분, 밀가루, 흑후추분말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</si>
  <si>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r>
      <t xml:space="preserve">닭 ⑮
쌀파우더
① ⑤ ⑥ ⑮
블랙킹소스
② ⑤ ⑥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</si>
  <si>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떠먹는 로제파스타
+ 아란치니 SET
(아란치니+로제파우더
+뇨끼)</t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</si>
  <si>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아란치니</t>
    </r>
    <r>
      <rPr>
        <b/>
        <sz val="10"/>
        <rFont val="맑은 고딕"/>
        <family val="3"/>
        <charset val="129"/>
        <scheme val="minor"/>
      </rPr>
      <t xml:space="preserve"> :  닭고기 9.93%(가슴살:국내산),건조쌀(국내산), 
 크러쉬드토마토, 할라피뇨치즈소스 4.65%(체다치즈11%)
</t>
    </r>
    <r>
      <rPr>
        <b/>
        <sz val="10"/>
        <color rgb="FF0000FF"/>
        <rFont val="맑은 고딕"/>
        <family val="3"/>
        <charset val="129"/>
        <scheme val="minor"/>
      </rPr>
      <t>뇨끼</t>
    </r>
    <r>
      <rPr>
        <b/>
        <sz val="10"/>
        <rFont val="맑은 고딕"/>
        <family val="3"/>
        <charset val="129"/>
        <scheme val="minor"/>
      </rPr>
      <t xml:space="preserve"> : 감자퓨레66%, 밀가루, 듀럼밀세몰리나, 옥수수전분,
정제소금,쌀가루
</t>
    </r>
    <r>
      <rPr>
        <b/>
        <sz val="10"/>
        <color rgb="FF0000FF"/>
        <rFont val="맑은 고딕"/>
        <family val="3"/>
        <charset val="129"/>
        <scheme val="minor"/>
      </rPr>
      <t>로제파우더</t>
    </r>
    <r>
      <rPr>
        <b/>
        <sz val="10"/>
        <rFont val="맑은 고딕"/>
        <family val="3"/>
        <charset val="129"/>
        <scheme val="minor"/>
      </rPr>
      <t xml:space="preserve"> :
전지분유(우유:미국산), 버터유분말, 버터혼합분, 고춧가루</t>
    </r>
    <phoneticPr fontId="3" type="noConversion"/>
  </si>
  <si>
    <t xml:space="preserve"> 닭고기 9.93%(가슴살:국내산),건조쌀(국내산), 
 크러쉬드토마토, 할라피뇨치즈소스 4.65%(체다치즈11%)</t>
    <phoneticPr fontId="3" type="noConversion"/>
  </si>
  <si>
    <t xml:space="preserve"> 닭가슴살(국내산)29.7%,소스18.6%,건조쌀(국내산)</t>
    <phoneticPr fontId="3" type="noConversion"/>
  </si>
  <si>
    <r>
      <t xml:space="preserve">아란치니
① ② ⑤ ⑥
⑫ ⑮ </t>
    </r>
    <r>
      <rPr>
        <sz val="10"/>
        <rFont val="MS Gothic"/>
        <family val="3"/>
        <charset val="128"/>
      </rPr>
      <t>⑯</t>
    </r>
    <r>
      <rPr>
        <sz val="10"/>
        <rFont val="맑은 고딕"/>
        <family val="3"/>
        <charset val="129"/>
        <scheme val="minor"/>
      </rPr>
      <t xml:space="preserve">
뇨끼 ⑥
로제파우더
② ⑤ ⑥
⑮ </t>
    </r>
    <r>
      <rPr>
        <sz val="10"/>
        <rFont val="MS Gothic"/>
        <family val="3"/>
        <charset val="128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MS Gothic"/>
        <family val="3"/>
        <charset val="128"/>
      </rPr>
      <t>⑱</t>
    </r>
    <phoneticPr fontId="3" type="noConversion"/>
  </si>
  <si>
    <r>
      <t xml:space="preserve">① ② ⑤ ⑥ 
⑫ ⑮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</si>
  <si>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① ② ⑤
⑥ ⑫ ⑮</t>
    <phoneticPr fontId="3" type="noConversion"/>
  </si>
  <si>
    <t>닭 ⑮
쌀파우더
① ⑤ ⑥ ⑮
갈릭허니크림
② ⑤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</si>
  <si>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절단육 5kg기준
</t>
    </r>
    <r>
      <rPr>
        <sz val="12"/>
        <rFont val="맑은 고딕"/>
        <family val="3"/>
        <charset val="129"/>
        <scheme val="minor"/>
      </rPr>
      <t xml:space="preserve">+쌀파우더 1봉+갈릭허니크림 
1봉 포함
</t>
    </r>
    <r>
      <rPr>
        <b/>
        <sz val="12"/>
        <color rgb="FF008000"/>
        <rFont val="맑은 고딕"/>
        <family val="3"/>
        <charset val="129"/>
        <scheme val="minor"/>
      </rPr>
      <t xml:space="preserve">(세트판매제품입니다)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rgb="FF00800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</si>
  <si>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: </t>
    </r>
    <r>
      <rPr>
        <b/>
        <sz val="10"/>
        <color rgb="FFFF0000"/>
        <rFont val="맑은 고딕"/>
        <family val="3"/>
        <charset val="129"/>
        <scheme val="minor"/>
      </rPr>
      <t xml:space="preserve">친환경(무항생제) 1등급 냉장닭
*염지가공품이므로 등급판정서는 참고용으로 제공됩니다*
</t>
    </r>
    <r>
      <rPr>
        <b/>
        <sz val="10"/>
        <rFont val="맑은 고딕"/>
        <family val="3"/>
        <charset val="129"/>
        <scheme val="minor"/>
      </rPr>
      <t xml:space="preserve">닭고기 92.26%(국내산), 
정제소금 0.54%, 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 xml:space="preserve"> : 쌀가루, 전분, 밀가루, 흑후추분말
</t>
    </r>
    <r>
      <rPr>
        <b/>
        <sz val="10"/>
        <color rgb="FF0000FF"/>
        <rFont val="맑은 고딕"/>
        <family val="3"/>
        <charset val="129"/>
        <scheme val="minor"/>
      </rPr>
      <t>갈릭허니크림</t>
    </r>
    <r>
      <rPr>
        <b/>
        <sz val="10"/>
        <rFont val="맑은 고딕"/>
        <family val="3"/>
        <charset val="129"/>
        <scheme val="minor"/>
      </rPr>
      <t xml:space="preserve"> : 잡화꿀0.63%(국내산),
다진마늘6.37%, 가공버터, 파슬리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</si>
  <si>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 xml:space="preserve">친환경(무항생제) 1등급 냉장닭
*염지가공품이므로 등급판정서는 참고용으로 제공됩니다*
</t>
    </r>
    <r>
      <rPr>
        <b/>
        <sz val="10"/>
        <rFont val="맑은 고딕"/>
        <family val="3"/>
        <charset val="129"/>
        <scheme val="minor"/>
      </rPr>
      <t xml:space="preserve">닭고기 92.26%(안심,다리살:국내산), 
정제소금 0.54%,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 xml:space="preserve"> : 쌀가루, 전분, 밀가루, 흑후추분말
</t>
    </r>
    <r>
      <rPr>
        <b/>
        <sz val="10"/>
        <color rgb="FF0000FF"/>
        <rFont val="맑은 고딕"/>
        <family val="3"/>
        <charset val="129"/>
        <scheme val="minor"/>
      </rPr>
      <t>갈릭허니크림</t>
    </r>
    <r>
      <rPr>
        <b/>
        <sz val="10"/>
        <rFont val="맑은 고딕"/>
        <family val="3"/>
        <charset val="129"/>
        <scheme val="minor"/>
      </rPr>
      <t xml:space="preserve"> : 잡화꿀0.63%(국내산),
다진마늘6.37%, 가공버터, 파슬리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</si>
  <si>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닭</t>
    </r>
    <r>
      <rPr>
        <b/>
        <sz val="10"/>
        <rFont val="맑은 고딕"/>
        <family val="3"/>
        <charset val="129"/>
        <scheme val="minor"/>
      </rPr>
      <t xml:space="preserve"> : </t>
    </r>
    <r>
      <rPr>
        <b/>
        <sz val="10"/>
        <color rgb="FFFF0000"/>
        <rFont val="맑은 고딕"/>
        <family val="3"/>
        <charset val="129"/>
        <scheme val="minor"/>
      </rPr>
      <t xml:space="preserve">친환경(무항생제) 1등급 냉장닭
*염지가공품이므로 등급판정서는 참고용으로 제공됩니다*
</t>
    </r>
    <r>
      <rPr>
        <b/>
        <sz val="10"/>
        <rFont val="맑은 고딕"/>
        <family val="3"/>
        <charset val="129"/>
        <scheme val="minor"/>
      </rPr>
      <t xml:space="preserve">닭고기 92.26%(국내산), 
정제소금 0.54%, , 정제수 7.2%
</t>
    </r>
    <r>
      <rPr>
        <b/>
        <sz val="10"/>
        <color rgb="FF0000FF"/>
        <rFont val="맑은 고딕"/>
        <family val="3"/>
        <charset val="129"/>
        <scheme val="minor"/>
      </rPr>
      <t>쌀파우더</t>
    </r>
    <r>
      <rPr>
        <b/>
        <sz val="10"/>
        <rFont val="맑은 고딕"/>
        <family val="3"/>
        <charset val="129"/>
        <scheme val="minor"/>
      </rPr>
      <t xml:space="preserve"> : 쌀가루, 전분, 밀가루, 흑후추분말
</t>
    </r>
    <r>
      <rPr>
        <b/>
        <sz val="10"/>
        <color rgb="FF0000FF"/>
        <rFont val="맑은 고딕"/>
        <family val="3"/>
        <charset val="129"/>
        <scheme val="minor"/>
      </rPr>
      <t>블랙킹소스</t>
    </r>
    <r>
      <rPr>
        <b/>
        <sz val="10"/>
        <rFont val="맑은 고딕"/>
        <family val="3"/>
        <charset val="129"/>
        <scheme val="minor"/>
      </rPr>
      <t xml:space="preserve"> : 물엿, 간장, 양파, 마늘, 훈제향</t>
    </r>
    <r>
      <rPr>
        <b/>
        <sz val="10"/>
        <color rgb="FF00B050"/>
        <rFont val="맑은 고딕"/>
        <family val="3"/>
        <charset val="129"/>
        <scheme val="minor"/>
      </rPr>
      <t xml:space="preserve">
재료포함, 직접만듦</t>
    </r>
    <phoneticPr fontId="3" type="noConversion"/>
  </si>
  <si>
    <t>○</t>
    <phoneticPr fontId="3" type="noConversion"/>
  </si>
  <si>
    <t>○
아란치니</t>
    <phoneticPr fontId="3" type="noConversion"/>
  </si>
  <si>
    <t>케이준 찰보리
치킨텐더</t>
    <phoneticPr fontId="3" type="noConversion"/>
  </si>
  <si>
    <t>핫스파이스
순살치킨</t>
    <phoneticPr fontId="3" type="noConversion"/>
  </si>
  <si>
    <t>1kg
(43~53g×18~23개)</t>
    <phoneticPr fontId="6" type="noConversion"/>
  </si>
  <si>
    <t>1kg
(25~35g×33개이상)</t>
    <phoneticPr fontId="3" type="noConversion"/>
  </si>
  <si>
    <t>부정형</t>
    <phoneticPr fontId="3" type="noConversion"/>
  </si>
  <si>
    <t>약 761</t>
    <phoneticPr fontId="6" type="noConversion"/>
  </si>
  <si>
    <r>
      <t>닭고기58.44%(안심:국내산),
찰보리빵믹스0.76%(찰보리:국내산)</t>
    </r>
    <r>
      <rPr>
        <b/>
        <sz val="11"/>
        <color rgb="FF0070C0"/>
        <rFont val="맑은 고딕"/>
        <family val="3"/>
        <charset val="129"/>
        <scheme val="minor"/>
      </rPr>
      <t xml:space="preserve">
★부정형으로 단량편차가 있습니다★</t>
    </r>
    <phoneticPr fontId="6" type="noConversion"/>
  </si>
  <si>
    <r>
      <t xml:space="preserve">닭고기48.28%(다리살:국내산), 
순살용배타믹스,순살용브레더
</t>
    </r>
    <r>
      <rPr>
        <b/>
        <sz val="11"/>
        <color rgb="FF0070C0"/>
        <rFont val="맑은 고딕"/>
        <family val="3"/>
        <charset val="129"/>
        <scheme val="minor"/>
      </rPr>
      <t>★부정형으로 단량편차가 있습니다★</t>
    </r>
    <phoneticPr fontId="6" type="noConversion"/>
  </si>
  <si>
    <r>
      <t xml:space="preserve">① ⑤ ⑥ 
⑮ </t>
    </r>
    <r>
      <rPr>
        <sz val="10"/>
        <rFont val="조선일보명조"/>
        <family val="1"/>
        <charset val="129"/>
      </rPr>
      <t>⑯</t>
    </r>
    <phoneticPr fontId="6" type="noConversion"/>
  </si>
  <si>
    <t>약 515</t>
    <phoneticPr fontId="6" type="noConversion"/>
  </si>
  <si>
    <t>순살 치킨가라아게(단품)</t>
    <phoneticPr fontId="6" type="noConversion"/>
  </si>
  <si>
    <t>약 494</t>
    <phoneticPr fontId="6" type="noConversion"/>
  </si>
  <si>
    <r>
      <t xml:space="preserve">순살치킨
가라아게
⑤ ⑥ ⑮ </t>
    </r>
    <r>
      <rPr>
        <sz val="10"/>
        <rFont val="조선일보명조"/>
        <family val="1"/>
        <charset val="129"/>
      </rPr>
      <t xml:space="preserve">⑯
</t>
    </r>
    <r>
      <rPr>
        <sz val="10"/>
        <rFont val="맑은 고딕"/>
        <family val="3"/>
        <charset val="129"/>
        <scheme val="minor"/>
      </rPr>
      <t xml:space="preserve">
흑초소스
⑤ ⑥ ⑫
</t>
    </r>
    <r>
      <rPr>
        <sz val="10"/>
        <rFont val="조선일보명조"/>
        <family val="1"/>
        <charset val="129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조선일보명조"/>
        <family val="1"/>
        <charset val="129"/>
      </rPr>
      <t>⑱</t>
    </r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</si>
  <si>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>순살치킨가라아게</t>
    </r>
    <r>
      <rPr>
        <b/>
        <sz val="11"/>
        <rFont val="맑은 고딕"/>
        <family val="3"/>
        <charset val="129"/>
        <scheme val="minor"/>
      </rPr>
      <t xml:space="preserve"> : 닭고기53.21%(가슴살:국내산),
가라아게배타믹스
</t>
    </r>
    <r>
      <rPr>
        <b/>
        <sz val="11"/>
        <color rgb="FF0000FF"/>
        <rFont val="맑은 고딕"/>
        <family val="3"/>
        <charset val="129"/>
        <scheme val="minor"/>
      </rPr>
      <t xml:space="preserve">흑초소스 </t>
    </r>
    <r>
      <rPr>
        <b/>
        <sz val="11"/>
        <rFont val="맑은 고딕"/>
        <family val="3"/>
        <charset val="129"/>
        <scheme val="minor"/>
      </rPr>
      <t>: 흑초소스믹스앤20.58%
[흑초(현미:국내산)], 양조간장, 토마토케첩, 
양파(국내산), 마늘(국내산), 발효연잎추출액</t>
    </r>
    <phoneticPr fontId="6" type="noConversion"/>
  </si>
  <si>
    <t>깐풍가라아게 SET
(순살치킨가라아게+
흑초소스)</t>
    <phoneticPr fontId="3" type="noConversion"/>
  </si>
  <si>
    <r>
      <rPr>
        <b/>
        <sz val="12"/>
        <rFont val="맑은 고딕"/>
        <family val="3"/>
        <charset val="129"/>
        <scheme val="minor"/>
      </rPr>
      <t>순살치킨가라아게 5kg 기준</t>
    </r>
    <r>
      <rPr>
        <sz val="12"/>
        <rFont val="맑은 고딕"/>
        <family val="3"/>
        <charset val="129"/>
        <scheme val="minor"/>
      </rPr>
      <t xml:space="preserve">
+흑초소스 1봉 포함</t>
    </r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</si>
  <si>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18,300</t>
    </r>
    <r>
      <rPr>
        <b/>
        <sz val="14"/>
        <color rgb="FFFF0000"/>
        <rFont val="맑은 고딕"/>
        <family val="3"/>
        <charset val="129"/>
        <scheme val="minor"/>
      </rPr>
      <t xml:space="preserve">
17,800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</si>
  <si>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91,500</t>
    </r>
    <r>
      <rPr>
        <b/>
        <sz val="14"/>
        <color rgb="FFFF0000"/>
        <rFont val="맑은 고딕"/>
        <family val="3"/>
        <charset val="129"/>
        <scheme val="minor"/>
      </rPr>
      <t xml:space="preserve">
89,000</t>
    </r>
    <phoneticPr fontId="3" type="noConversion"/>
  </si>
  <si>
    <t>가라아게
○</t>
    <phoneticPr fontId="3" type="noConversion"/>
  </si>
  <si>
    <t>-</t>
    <phoneticPr fontId="6" type="noConversion"/>
  </si>
  <si>
    <t>연잎 통살 닭꼬치
50g(단품)</t>
    <phoneticPr fontId="6" type="noConversion"/>
  </si>
  <si>
    <t>로즈마리 탄두리 닭꼬치50g SET</t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</si>
  <si>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31,667</t>
    </r>
    <r>
      <rPr>
        <b/>
        <sz val="14"/>
        <color rgb="FFFF0000"/>
        <rFont val="맑은 고딕"/>
        <family val="3"/>
        <charset val="129"/>
        <scheme val="minor"/>
      </rPr>
      <t xml:space="preserve">
30,600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</si>
  <si>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95,000</t>
    </r>
    <r>
      <rPr>
        <b/>
        <sz val="14"/>
        <color rgb="FFFF0000"/>
        <rFont val="맑은 고딕"/>
        <family val="3"/>
        <charset val="129"/>
        <scheme val="minor"/>
      </rPr>
      <t xml:space="preserve">
91,800</t>
    </r>
    <phoneticPr fontId="6" type="noConversion"/>
  </si>
  <si>
    <r>
      <t>연잎통살닭꼬치50g
+피칸테소스</t>
    </r>
    <r>
      <rPr>
        <b/>
        <sz val="13"/>
        <color rgb="FFC00000"/>
        <rFont val="맑은 고딕"/>
        <family val="3"/>
        <charset val="129"/>
        <scheme val="minor"/>
      </rPr>
      <t>(매운맛)</t>
    </r>
    <r>
      <rPr>
        <b/>
        <sz val="13"/>
        <rFont val="맑은 고딕"/>
        <family val="3"/>
        <charset val="129"/>
        <scheme val="minor"/>
      </rPr>
      <t xml:space="preserve"> SET</t>
    </r>
    <phoneticPr fontId="6" type="noConversion"/>
  </si>
  <si>
    <t>연잎통살닭꼬치50g
+아임갈릭소스 SET</t>
    <phoneticPr fontId="3" type="noConversion"/>
  </si>
  <si>
    <t>연잎 통살 닭꼬치
70g(단품)</t>
    <phoneticPr fontId="3" type="noConversion"/>
  </si>
  <si>
    <t>로즈마리 탄두리 닭꼬치70g SET</t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</si>
  <si>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31,733</t>
    </r>
    <r>
      <rPr>
        <b/>
        <sz val="14"/>
        <color rgb="FFFF0000"/>
        <rFont val="맑은 고딕"/>
        <family val="3"/>
        <charset val="129"/>
        <scheme val="minor"/>
      </rPr>
      <t xml:space="preserve">
30,600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</si>
  <si>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95,200</t>
    </r>
    <r>
      <rPr>
        <b/>
        <sz val="14"/>
        <color rgb="FFFF0000"/>
        <rFont val="맑은 고딕"/>
        <family val="3"/>
        <charset val="129"/>
        <scheme val="minor"/>
      </rPr>
      <t xml:space="preserve">
91,800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</si>
  <si>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31,033
</t>
    </r>
    <r>
      <rPr>
        <b/>
        <sz val="14"/>
        <color rgb="FFFF0000"/>
        <rFont val="맑은 고딕"/>
        <family val="3"/>
        <charset val="129"/>
        <scheme val="minor"/>
      </rPr>
      <t>30,600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</si>
  <si>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186,200</t>
    </r>
    <r>
      <rPr>
        <b/>
        <sz val="14"/>
        <color rgb="FFFF0000"/>
        <rFont val="맑은 고딕"/>
        <family val="3"/>
        <charset val="129"/>
        <scheme val="minor"/>
      </rPr>
      <t xml:space="preserve">
183,600</t>
    </r>
    <phoneticPr fontId="6" type="noConversion"/>
  </si>
  <si>
    <t>닭꼬치
○</t>
    <phoneticPr fontId="6" type="noConversion"/>
  </si>
  <si>
    <r>
      <rPr>
        <sz val="10"/>
        <rFont val="맑은 고딕"/>
        <family val="3"/>
        <charset val="129"/>
        <scheme val="major"/>
      </rPr>
      <t xml:space="preserve">연잎통살
닭꼬치
② ⑤ ⑥
⑮ </t>
    </r>
    <r>
      <rPr>
        <sz val="10"/>
        <rFont val="맑은 고딕"/>
        <family val="1"/>
        <charset val="129"/>
        <scheme val="major"/>
      </rPr>
      <t>⑯</t>
    </r>
    <r>
      <rPr>
        <sz val="10"/>
        <rFont val="맑은 고딕"/>
        <family val="3"/>
        <charset val="129"/>
        <scheme val="major"/>
      </rPr>
      <t xml:space="preserve">
피칸테소스
② ⑤ ⑥
⑫ </t>
    </r>
    <r>
      <rPr>
        <sz val="10"/>
        <rFont val="맑은 고딕"/>
        <family val="1"/>
        <charset val="129"/>
        <scheme val="major"/>
      </rPr>
      <t>⑯</t>
    </r>
    <r>
      <rPr>
        <sz val="10"/>
        <rFont val="맑은 고딕"/>
        <family val="3"/>
        <charset val="129"/>
        <scheme val="major"/>
      </rPr>
      <t xml:space="preserve">
아임
갈릭소스</t>
    </r>
    <r>
      <rPr>
        <sz val="10"/>
        <rFont val="맑은 고딕"/>
        <family val="3"/>
        <charset val="129"/>
        <scheme val="minor"/>
      </rPr>
      <t xml:space="preserve">
⑤ ⑥ </t>
    </r>
    <r>
      <rPr>
        <sz val="10"/>
        <rFont val="조선일보명조"/>
        <family val="1"/>
        <charset val="129"/>
      </rPr>
      <t xml:space="preserve">⑯
</t>
    </r>
    <r>
      <rPr>
        <sz val="10"/>
        <rFont val="맑은 고딕"/>
        <family val="3"/>
        <charset val="129"/>
        <scheme val="minor"/>
      </rPr>
      <t xml:space="preserve">
로즈마리
탄두리시즈닝
① ② ⑤ ⑥
⑫ ⑮ </t>
    </r>
    <r>
      <rPr>
        <sz val="10"/>
        <rFont val="MS Gothic"/>
        <family val="3"/>
        <charset val="128"/>
      </rPr>
      <t>⑯</t>
    </r>
    <r>
      <rPr>
        <sz val="10"/>
        <rFont val="Segoe UI Symbol"/>
        <family val="3"/>
      </rPr>
      <t xml:space="preserve"> </t>
    </r>
    <r>
      <rPr>
        <sz val="10"/>
        <rFont val="MS Gothic"/>
        <family val="3"/>
        <charset val="128"/>
      </rPr>
      <t>⑱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</si>
  <si>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>연잎통살닭꼬치50g</t>
    </r>
    <r>
      <rPr>
        <b/>
        <sz val="12"/>
        <rFont val="맑은 고딕"/>
        <family val="3"/>
        <charset val="129"/>
        <scheme val="minor"/>
      </rPr>
      <t xml:space="preserve"> : 닭고기98.01%
(다리살:국내산),
연잎추출액1%(연잎:국내산), 소금구이염지제
</t>
    </r>
    <r>
      <rPr>
        <b/>
        <sz val="12"/>
        <color rgb="FF0000FF"/>
        <rFont val="맑은 고딕"/>
        <family val="3"/>
        <charset val="129"/>
        <scheme val="minor"/>
      </rPr>
      <t>연잎통살닭꼬치70g</t>
    </r>
    <r>
      <rPr>
        <b/>
        <sz val="12"/>
        <rFont val="맑은 고딕"/>
        <family val="3"/>
        <charset val="129"/>
        <scheme val="minor"/>
      </rPr>
      <t xml:space="preserve"> : 닭고기98.01%
(다리살:국내산),
연잎추출액1.01%(연잎:국내산), 소금구이염지제
</t>
    </r>
    <r>
      <rPr>
        <b/>
        <sz val="12"/>
        <color rgb="FFFF0000"/>
        <rFont val="맑은 고딕"/>
        <family val="3"/>
        <charset val="129"/>
        <scheme val="minor"/>
      </rPr>
      <t xml:space="preserve">★안전한 넙적꼬치★
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00CC"/>
        <rFont val="맑은 고딕"/>
        <family val="3"/>
        <charset val="129"/>
        <scheme val="minor"/>
      </rPr>
      <t>피칸테소스</t>
    </r>
    <r>
      <rPr>
        <b/>
        <sz val="12"/>
        <rFont val="맑은 고딕"/>
        <family val="3"/>
        <charset val="129"/>
        <scheme val="minor"/>
      </rPr>
      <t xml:space="preserve"> :토마토케찹10%, 고춧가루4%, 
고추장2%, 양파(국내산), 마늘(중국산), 
발효연잎추출액
</t>
    </r>
    <r>
      <rPr>
        <b/>
        <sz val="12"/>
        <color rgb="FF0000FF"/>
        <rFont val="맑은 고딕"/>
        <family val="3"/>
        <charset val="129"/>
        <scheme val="minor"/>
      </rPr>
      <t>아임갈릭소스</t>
    </r>
    <r>
      <rPr>
        <b/>
        <sz val="12"/>
        <rFont val="맑은 고딕"/>
        <family val="3"/>
        <charset val="129"/>
        <scheme val="minor"/>
      </rPr>
      <t xml:space="preserve"> : 달콤소이소스, 마늘2%, 
생강페이스트,진간장,  발효연잎추출액
</t>
    </r>
    <r>
      <rPr>
        <b/>
        <sz val="12"/>
        <color rgb="FF0000FF"/>
        <rFont val="맑은 고딕"/>
        <family val="3"/>
        <charset val="129"/>
        <scheme val="minor"/>
      </rPr>
      <t>로즈마리탄두리시즈닝</t>
    </r>
    <r>
      <rPr>
        <b/>
        <sz val="12"/>
        <rFont val="맑은 고딕"/>
        <family val="3"/>
        <charset val="129"/>
        <scheme val="minor"/>
      </rPr>
      <t xml:space="preserve"> :  카레분, 로즈마리홀, 흑후추</t>
    </r>
    <phoneticPr fontId="6" type="noConversion"/>
  </si>
  <si>
    <r>
      <t>연잎통살닭꼬치70g
+피칸테소스</t>
    </r>
    <r>
      <rPr>
        <b/>
        <sz val="13"/>
        <color rgb="FFC00000"/>
        <rFont val="맑은 고딕"/>
        <family val="3"/>
        <charset val="129"/>
        <scheme val="minor"/>
      </rPr>
      <t>(매운맛)</t>
    </r>
    <r>
      <rPr>
        <b/>
        <sz val="13"/>
        <rFont val="맑은 고딕"/>
        <family val="3"/>
        <charset val="129"/>
        <scheme val="minor"/>
      </rPr>
      <t xml:space="preserve"> SET</t>
    </r>
    <phoneticPr fontId="6" type="noConversion"/>
  </si>
  <si>
    <t>연잎통살닭꼬치70g
+아임갈릭소스 SET</t>
    <phoneticPr fontId="3" type="noConversion"/>
  </si>
  <si>
    <r>
      <rPr>
        <b/>
        <sz val="12"/>
        <rFont val="맑은 고딕"/>
        <family val="3"/>
        <charset val="129"/>
        <scheme val="minor"/>
      </rPr>
      <t>연잎통살닭꼬치(70g) 40개(2.8kg) 기준</t>
    </r>
    <r>
      <rPr>
        <sz val="12"/>
        <rFont val="맑은 고딕"/>
        <family val="3"/>
        <charset val="129"/>
        <scheme val="minor"/>
      </rPr>
      <t xml:space="preserve">
+로즈마리탄두리시즈닝 1봉포함</t>
    </r>
    <phoneticPr fontId="6" type="noConversion"/>
  </si>
  <si>
    <t>700g
(70g×10개)</t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</si>
  <si>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95,500</t>
    </r>
    <r>
      <rPr>
        <b/>
        <sz val="14"/>
        <color rgb="FFFF0000"/>
        <rFont val="맑은 고딕"/>
        <family val="3"/>
        <charset val="129"/>
        <scheme val="minor"/>
      </rPr>
      <t xml:space="preserve">
92,000</t>
    </r>
    <phoneticPr fontId="3" type="noConversion"/>
  </si>
  <si>
    <r>
      <rPr>
        <b/>
        <sz val="12"/>
        <rFont val="맑은 고딕"/>
        <family val="3"/>
        <charset val="129"/>
        <scheme val="minor"/>
      </rPr>
      <t>연잎통살닭꼬치(70g) 50개(3.5kg) 기준</t>
    </r>
    <r>
      <rPr>
        <sz val="12"/>
        <rFont val="맑은 고딕"/>
        <family val="3"/>
        <charset val="129"/>
        <scheme val="minor"/>
      </rPr>
      <t xml:space="preserve">
+피칸테소스 1봉 포함</t>
    </r>
    <phoneticPr fontId="6" type="noConversion"/>
  </si>
  <si>
    <r>
      <rPr>
        <b/>
        <sz val="12"/>
        <rFont val="맑은 고딕"/>
        <family val="3"/>
        <charset val="129"/>
        <scheme val="minor"/>
      </rPr>
      <t>연잎통살닭꼬치(70g) 100개(7kg) 기준</t>
    </r>
    <r>
      <rPr>
        <sz val="12"/>
        <rFont val="맑은 고딕"/>
        <family val="3"/>
        <charset val="129"/>
        <scheme val="minor"/>
      </rPr>
      <t xml:space="preserve">
+아임갈릭소스 1봉 포함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</si>
  <si>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78,200</t>
    </r>
    <r>
      <rPr>
        <b/>
        <sz val="14"/>
        <color rgb="FFFF0000"/>
        <rFont val="맑은 고딕"/>
        <family val="3"/>
        <charset val="129"/>
        <scheme val="minor"/>
      </rPr>
      <t xml:space="preserve">
73,600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</si>
  <si>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186,800</t>
    </r>
    <r>
      <rPr>
        <b/>
        <sz val="14"/>
        <color rgb="FFFF0000"/>
        <rFont val="맑은 고딕"/>
        <family val="3"/>
        <charset val="129"/>
        <scheme val="minor"/>
      </rPr>
      <t xml:space="preserve">
184,000</t>
    </r>
    <phoneticPr fontId="3" type="noConversion"/>
  </si>
  <si>
    <r>
      <rPr>
        <b/>
        <sz val="13"/>
        <rFont val="맑은 고딕"/>
        <family val="3"/>
        <charset val="129"/>
        <scheme val="minor"/>
      </rPr>
      <t>연잎통살닭꼬치(50g) 60개(3kg)</t>
    </r>
    <r>
      <rPr>
        <sz val="13"/>
        <rFont val="맑은 고딕"/>
        <family val="3"/>
        <charset val="129"/>
        <scheme val="minor"/>
      </rPr>
      <t xml:space="preserve">
+로즈마리탄두리시즈닝 1봉포함</t>
    </r>
    <phoneticPr fontId="6" type="noConversion"/>
  </si>
  <si>
    <r>
      <rPr>
        <b/>
        <sz val="13"/>
        <rFont val="맑은 고딕"/>
        <family val="3"/>
        <charset val="129"/>
        <scheme val="minor"/>
      </rPr>
      <t>연잎통살닭꼬치(50g) 60개(3kg)</t>
    </r>
    <r>
      <rPr>
        <sz val="13"/>
        <rFont val="맑은 고딕"/>
        <family val="3"/>
        <charset val="129"/>
        <scheme val="minor"/>
      </rPr>
      <t xml:space="preserve">
+피칸테소스 1봉포함</t>
    </r>
    <phoneticPr fontId="6" type="noConversion"/>
  </si>
  <si>
    <r>
      <rPr>
        <b/>
        <sz val="12"/>
        <rFont val="맑은 고딕"/>
        <family val="3"/>
        <charset val="129"/>
        <scheme val="minor"/>
      </rPr>
      <t>연잎통살닭꼬치(50g) 120개(6kg)</t>
    </r>
    <r>
      <rPr>
        <sz val="12"/>
        <rFont val="맑은 고딕"/>
        <family val="3"/>
        <charset val="129"/>
        <scheme val="minor"/>
      </rPr>
      <t xml:space="preserve">
+아임갈릭소스 1봉 포함</t>
    </r>
    <phoneticPr fontId="6" type="noConversion"/>
  </si>
  <si>
    <t>오리류</t>
    <phoneticPr fontId="3" type="noConversion"/>
  </si>
  <si>
    <t>숯불갈비맛 오리SET
(생오리+숯불소스+연잎차)</t>
    <phoneticPr fontId="3" type="noConversion"/>
  </si>
  <si>
    <t>흑초소스오리SET
(생오리+흑초소스+연잎차)</t>
    <phoneticPr fontId="3" type="noConversion"/>
  </si>
  <si>
    <t>블랙소이소스오리SET
(생오리+블랙소이소스
+연잎차)</t>
    <phoneticPr fontId="3" type="noConversion"/>
  </si>
  <si>
    <r>
      <rPr>
        <b/>
        <sz val="12"/>
        <color theme="1"/>
        <rFont val="맑은 고딕"/>
        <family val="3"/>
        <charset val="129"/>
        <scheme val="minor"/>
      </rPr>
      <t>생오리4kg</t>
    </r>
    <r>
      <rPr>
        <sz val="12"/>
        <color theme="1"/>
        <rFont val="맑은 고딕"/>
        <family val="3"/>
        <charset val="129"/>
        <scheme val="minor"/>
      </rPr>
      <t xml:space="preserve">+소스,
연잎차포함
</t>
    </r>
    <r>
      <rPr>
        <sz val="12"/>
        <color rgb="FF008000"/>
        <rFont val="맑은 고딕"/>
        <family val="3"/>
        <charset val="129"/>
        <scheme val="minor"/>
      </rPr>
      <t>(세트판매제품입니다.)</t>
    </r>
    <r>
      <rPr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10일)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</si>
  <si>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rPr>
        <b/>
        <sz val="12"/>
        <color theme="1"/>
        <rFont val="맑은 고딕"/>
        <family val="3"/>
        <charset val="129"/>
        <scheme val="minor"/>
      </rPr>
      <t>생오리4kg</t>
    </r>
    <r>
      <rPr>
        <sz val="12"/>
        <color theme="1"/>
        <rFont val="맑은 고딕"/>
        <family val="3"/>
        <charset val="129"/>
        <scheme val="minor"/>
      </rPr>
      <t xml:space="preserve">+소스,
연잎차포함
</t>
    </r>
    <r>
      <rPr>
        <sz val="12"/>
        <color rgb="FF008000"/>
        <rFont val="맑은 고딕"/>
        <family val="3"/>
        <charset val="129"/>
        <scheme val="minor"/>
      </rPr>
      <t>(세트판매제품입니다.)</t>
    </r>
    <r>
      <rPr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</si>
  <si>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t>○
생
오
리</t>
    <phoneticPr fontId="3" type="noConversion"/>
  </si>
  <si>
    <r>
      <t xml:space="preserve">숯불소스
② ⑤ ⑥
⑨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</si>
  <si>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생오리</t>
    </r>
    <r>
      <rPr>
        <b/>
        <sz val="12"/>
        <rFont val="맑은 고딕"/>
        <family val="3"/>
        <charset val="129"/>
        <scheme val="minor"/>
      </rPr>
      <t xml:space="preserve"> : 무항생제 오리육100%(국내산), 
</t>
    </r>
    <r>
      <rPr>
        <b/>
        <sz val="12"/>
        <color rgb="FF0000FF"/>
        <rFont val="맑은 고딕"/>
        <family val="3"/>
        <charset val="129"/>
        <scheme val="minor"/>
      </rPr>
      <t>숯불갈비맛 매콤오리 양념주물럭 소스</t>
    </r>
    <r>
      <rPr>
        <b/>
        <sz val="12"/>
        <rFont val="맑은 고딕"/>
        <family val="3"/>
        <charset val="129"/>
        <scheme val="minor"/>
      </rPr>
      <t xml:space="preserve">
: 주물럭양념베이스28.5%(마늘,고추장,생강),
양파,숯불갈비맛엑기스3%,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 xml:space="preserve">1등급 냉장오리(등급판정서 제공)
</t>
    </r>
    <r>
      <rPr>
        <b/>
        <sz val="12"/>
        <color rgb="FF00B050"/>
        <rFont val="맑은 고딕"/>
        <family val="3"/>
        <charset val="129"/>
        <scheme val="minor"/>
      </rPr>
      <t>*국내산연잎차 포함 : 애벌볶음시 사용</t>
    </r>
    <phoneticPr fontId="6" type="noConversion"/>
  </si>
  <si>
    <t>생오리
 두께 4mm</t>
    <phoneticPr fontId="3" type="noConversion"/>
  </si>
  <si>
    <t>생오리 
두께 4mm</t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</si>
  <si>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생오리</t>
    </r>
    <r>
      <rPr>
        <b/>
        <sz val="12"/>
        <rFont val="맑은 고딕"/>
        <family val="3"/>
        <charset val="129"/>
        <scheme val="minor"/>
      </rPr>
      <t xml:space="preserve"> : 무항생제오리육100%(국내산),
</t>
    </r>
    <r>
      <rPr>
        <b/>
        <sz val="12"/>
        <color rgb="FF0000FF"/>
        <rFont val="맑은 고딕"/>
        <family val="3"/>
        <charset val="129"/>
        <scheme val="minor"/>
      </rPr>
      <t>흑초소스</t>
    </r>
    <r>
      <rPr>
        <b/>
        <sz val="12"/>
        <rFont val="맑은 고딕"/>
        <family val="3"/>
        <charset val="129"/>
        <scheme val="minor"/>
      </rPr>
      <t xml:space="preserve"> : 흑초소스믹스앤20.58%
[흑초(현미:국내산)], 양조간장, 토마토케첩, 
양파(국내산), 마늘(국내산),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 xml:space="preserve">1등급 냉장오리(등급판정서 제공)
</t>
    </r>
    <r>
      <rPr>
        <b/>
        <sz val="12"/>
        <color rgb="FF00B050"/>
        <rFont val="맑은 고딕"/>
        <family val="3"/>
        <charset val="129"/>
        <scheme val="minor"/>
      </rPr>
      <t xml:space="preserve"> *국내산연잎차 포함 : 애벌볶음시 사용</t>
    </r>
    <phoneticPr fontId="6" type="noConversion"/>
  </si>
  <si>
    <r>
      <rPr>
        <b/>
        <sz val="12"/>
        <color rgb="FF0000FF"/>
        <rFont val="맑은 고딕"/>
        <family val="3"/>
        <charset val="129"/>
        <scheme val="minor"/>
      </rPr>
      <t>생오리</t>
    </r>
    <r>
      <rPr>
        <b/>
        <sz val="12"/>
        <rFont val="맑은 고딕"/>
        <family val="3"/>
        <charset val="129"/>
        <scheme val="minor"/>
      </rPr>
      <t xml:space="preserve"> : 무항생제오리육100%(국내산),
</t>
    </r>
    <r>
      <rPr>
        <b/>
        <sz val="12"/>
        <color rgb="FF0000FF"/>
        <rFont val="맑은 고딕"/>
        <family val="3"/>
        <charset val="129"/>
        <scheme val="minor"/>
      </rPr>
      <t>블랙소이소스</t>
    </r>
    <r>
      <rPr>
        <b/>
        <sz val="12"/>
        <rFont val="맑은 고딕"/>
        <family val="3"/>
        <charset val="129"/>
        <scheme val="minor"/>
      </rPr>
      <t xml:space="preserve"> : 춘장 8.6%, 양파, 마늘, 
생강, 사과농축과즙액,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 xml:space="preserve">1등급 냉장오리(등급판정서 제공)
</t>
    </r>
    <r>
      <rPr>
        <b/>
        <sz val="12"/>
        <color rgb="FF00B050"/>
        <rFont val="맑은 고딕"/>
        <family val="3"/>
        <charset val="129"/>
        <scheme val="minor"/>
      </rPr>
      <t xml:space="preserve"> *국내산연잎차 포함 : 애벌볶음시 사용</t>
    </r>
    <phoneticPr fontId="6" type="noConversion"/>
  </si>
  <si>
    <r>
      <t xml:space="preserve">블랙소이소스
② ⑤ 
⑥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phoneticPr fontId="3" type="noConversion"/>
  </si>
  <si>
    <r>
      <t xml:space="preserve">흑초소스
⑤ ⑥ ⑫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</si>
  <si>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t>크러쉬알리오오리SET
(생오리+알리오소스
+연잎차+마늘후레이크)</t>
    <phoneticPr fontId="3" type="noConversion"/>
  </si>
  <si>
    <t>생오리 슬라이스
(연잎차 포함)</t>
    <phoneticPr fontId="3" type="noConversion"/>
  </si>
  <si>
    <t>알리오소스
⑤ ⑥</t>
    <phoneticPr fontId="6" type="noConversion"/>
  </si>
  <si>
    <r>
      <rPr>
        <b/>
        <sz val="12"/>
        <color rgb="FF0000FF"/>
        <rFont val="맑은 고딕"/>
        <family val="3"/>
        <charset val="129"/>
        <scheme val="minor"/>
      </rPr>
      <t>생오리</t>
    </r>
    <r>
      <rPr>
        <b/>
        <sz val="12"/>
        <rFont val="맑은 고딕"/>
        <family val="3"/>
        <charset val="129"/>
        <scheme val="minor"/>
      </rPr>
      <t xml:space="preserve"> : 무항생제 오리육100%(국내산)
</t>
    </r>
    <r>
      <rPr>
        <b/>
        <sz val="12"/>
        <color rgb="FF0000FF"/>
        <rFont val="맑은 고딕"/>
        <family val="3"/>
        <charset val="129"/>
        <scheme val="minor"/>
      </rPr>
      <t>알리오소스</t>
    </r>
    <r>
      <rPr>
        <b/>
        <sz val="12"/>
        <rFont val="맑은 고딕"/>
        <family val="3"/>
        <charset val="129"/>
        <scheme val="minor"/>
      </rPr>
      <t xml:space="preserve"> : 마늘엑기스1.2%, 물엿, 혼합간장, 설탕 
</t>
    </r>
    <r>
      <rPr>
        <b/>
        <sz val="12"/>
        <color rgb="FF0000FF"/>
        <rFont val="맑은 고딕"/>
        <family val="3"/>
        <charset val="129"/>
        <scheme val="minor"/>
      </rPr>
      <t>마늘후레이크</t>
    </r>
    <r>
      <rPr>
        <b/>
        <sz val="12"/>
        <rFont val="맑은 고딕"/>
        <family val="3"/>
        <charset val="129"/>
        <scheme val="minor"/>
      </rPr>
      <t xml:space="preserve"> : 마늘90%
</t>
    </r>
    <r>
      <rPr>
        <b/>
        <sz val="12"/>
        <color rgb="FFFF0000"/>
        <rFont val="맑은 고딕"/>
        <family val="3"/>
        <charset val="129"/>
        <scheme val="minor"/>
      </rPr>
      <t xml:space="preserve">1등급 냉장오리(등급판정서 제공)
</t>
    </r>
    <r>
      <rPr>
        <b/>
        <sz val="12"/>
        <color rgb="FF00B050"/>
        <rFont val="맑은 고딕"/>
        <family val="3"/>
        <charset val="129"/>
        <scheme val="minor"/>
      </rPr>
      <t>*국내산연잎차 포함 : 애벌볶음시 사용</t>
    </r>
    <phoneticPr fontId="6" type="noConversion"/>
  </si>
  <si>
    <r>
      <t xml:space="preserve">벌크용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</si>
  <si>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rPr>
        <b/>
        <sz val="12"/>
        <color theme="1"/>
        <rFont val="맑은 고딕"/>
        <family val="3"/>
        <charset val="129"/>
        <scheme val="minor"/>
      </rPr>
      <t>생오리4kg</t>
    </r>
    <r>
      <rPr>
        <sz val="12"/>
        <color theme="1"/>
        <rFont val="맑은 고딕"/>
        <family val="3"/>
        <charset val="129"/>
        <scheme val="minor"/>
      </rPr>
      <t xml:space="preserve">
+소스,마늘후레이크,
연잎차포함
</t>
    </r>
    <r>
      <rPr>
        <sz val="12"/>
        <color rgb="FF008000"/>
        <rFont val="맑은 고딕"/>
        <family val="3"/>
        <charset val="129"/>
        <scheme val="minor"/>
      </rPr>
      <t>(세트판매제품입니다.)</t>
    </r>
    <r>
      <rPr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(유통기한 : 냉장 10일)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</si>
  <si>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 xml:space="preserve">무항생제 오리육100%(국내산)
  </t>
    </r>
    <r>
      <rPr>
        <b/>
        <sz val="12"/>
        <color rgb="FFFF0000"/>
        <rFont val="맑은 고딕"/>
        <family val="3"/>
        <charset val="129"/>
        <scheme val="minor"/>
      </rPr>
      <t>1등급 냉장오리(등급판정서 제공)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B050"/>
        <rFont val="맑은 고딕"/>
        <family val="3"/>
        <charset val="129"/>
        <scheme val="minor"/>
      </rPr>
      <t xml:space="preserve"> *국내산연잎차 포함 : 애벌볶음시 사용</t>
    </r>
    <phoneticPr fontId="34" type="noConversion"/>
  </si>
  <si>
    <r>
      <t xml:space="preserve">SRC 
연잎쵸핑훈제오리
</t>
    </r>
    <r>
      <rPr>
        <b/>
        <sz val="13"/>
        <color rgb="FFFF0000"/>
        <rFont val="맑은 고딕"/>
        <family val="3"/>
        <charset val="129"/>
        <scheme val="minor"/>
      </rPr>
      <t>7無</t>
    </r>
    <phoneticPr fontId="3" type="noConversion"/>
  </si>
  <si>
    <r>
      <t xml:space="preserve">1kg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20일)
</t>
    </r>
    <r>
      <rPr>
        <b/>
        <sz val="12"/>
        <color rgb="FFC00000"/>
        <rFont val="맑은 고딕"/>
        <family val="3"/>
        <charset val="129"/>
        <scheme val="minor"/>
      </rPr>
      <t xml:space="preserve">7無 : 발색제,합성보존료,MSG,합성착색료,
산화방지제,합성스모크오일,유화제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</si>
  <si>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 xml:space="preserve">② ⑤ ⑥
⑫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</si>
  <si>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무항생제 오리육 96.5%(국내산),
연잎추출액 0.5%(연잎:국내산)
</t>
    </r>
    <r>
      <rPr>
        <b/>
        <sz val="12"/>
        <color rgb="FFFF0000"/>
        <rFont val="맑은 고딕"/>
        <family val="3"/>
        <charset val="129"/>
        <scheme val="minor"/>
      </rPr>
      <t>1등급 냉장오리
*훈제가공제품이므로 등급판정서는 참고용으로 제공됩니다*</t>
    </r>
    <phoneticPr fontId="6" type="noConversion"/>
  </si>
  <si>
    <r>
      <t xml:space="preserve">발효연잎훈제오리
슬라이스(중탕용)
</t>
    </r>
    <r>
      <rPr>
        <b/>
        <sz val="13"/>
        <color rgb="FFFF0000"/>
        <rFont val="맑은 고딕"/>
        <family val="3"/>
        <charset val="129"/>
        <scheme val="minor"/>
      </rPr>
      <t>7無</t>
    </r>
    <r>
      <rPr>
        <b/>
        <sz val="9"/>
        <rFont val="맑은 고딕"/>
        <family val="3"/>
        <charset val="129"/>
        <scheme val="minor"/>
      </rPr>
      <t/>
    </r>
    <phoneticPr fontId="6" type="noConversion"/>
  </si>
  <si>
    <r>
      <t xml:space="preserve">1kg(55개 이상)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20일)
</t>
    </r>
    <r>
      <rPr>
        <b/>
        <sz val="12"/>
        <color rgb="FFC00000"/>
        <rFont val="맑은 고딕"/>
        <family val="3"/>
        <charset val="129"/>
        <scheme val="minor"/>
      </rPr>
      <t>7無 : 발색제,합성보존료,MSG,합성착색료
산화방지제,합성스모크오일,유화제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 발주★</t>
    </r>
    <phoneticPr fontId="6" type="noConversion"/>
  </si>
  <si>
    <t>연잎훈제오리 
슬라이스(중탕용)</t>
    <phoneticPr fontId="6" type="noConversion"/>
  </si>
  <si>
    <t>무안 연잎향 훈제오리
슬라이스(중탕용)</t>
    <phoneticPr fontId="6" type="noConversion"/>
  </si>
  <si>
    <r>
      <t xml:space="preserve">큐브스테이크덕
</t>
    </r>
    <r>
      <rPr>
        <b/>
        <sz val="13"/>
        <color rgb="FFFF0000"/>
        <rFont val="맑은 고딕"/>
        <family val="3"/>
        <charset val="129"/>
        <scheme val="minor"/>
      </rPr>
      <t>6無</t>
    </r>
    <phoneticPr fontId="3" type="noConversion"/>
  </si>
  <si>
    <r>
      <t xml:space="preserve">1kg(55개 이상)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45일)
</t>
    </r>
    <r>
      <rPr>
        <b/>
        <sz val="12"/>
        <color rgb="FFFF0000"/>
        <rFont val="맑은 고딕"/>
        <family val="3"/>
        <charset val="129"/>
        <scheme val="minor"/>
      </rPr>
      <t>★냉장 7일전 발주★</t>
    </r>
    <phoneticPr fontId="6" type="noConversion"/>
  </si>
  <si>
    <r>
      <t xml:space="preserve">1kg(55개 이상)
</t>
    </r>
    <r>
      <rPr>
        <b/>
        <sz val="12"/>
        <color rgb="FF0070C0"/>
        <rFont val="맑은 고딕"/>
        <family val="3"/>
        <charset val="129"/>
        <scheme val="minor"/>
      </rPr>
      <t>(유통기한 : 냉장 45일)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 발주★</t>
    </r>
    <phoneticPr fontId="6" type="noConversion"/>
  </si>
  <si>
    <r>
      <t xml:space="preserve">1kg
(약 10g×90~100개)
</t>
    </r>
    <r>
      <rPr>
        <b/>
        <sz val="11"/>
        <color rgb="FFC00000"/>
        <rFont val="맑은 고딕"/>
        <family val="3"/>
        <charset val="129"/>
        <scheme val="minor"/>
      </rPr>
      <t>6無[L-글루탐산나트륨, 전분, 
소브산칼륨(보존료), 에리토브산나트륨
(산화방지제), 코치닐색소, 합성핵산]</t>
    </r>
    <phoneticPr fontId="6" type="noConversion"/>
  </si>
  <si>
    <t>오리고기80.36%(국내산), 돼지고기12.31%
(국내산), 
유기농매실원액0.50%(국내산)</t>
    <phoneticPr fontId="6" type="noConversion"/>
  </si>
  <si>
    <r>
      <t xml:space="preserve">무항생제오리육96%(국내산), 
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rFont val="맑은 고딕"/>
        <family val="3"/>
        <charset val="129"/>
        <scheme val="minor"/>
      </rPr>
      <t>1%(연잎:국내산)</t>
    </r>
    <r>
      <rPr>
        <b/>
        <sz val="12"/>
        <color rgb="FF00B05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1등급 냉장오리
* 훈제가공제품이므로 등급판정서는 참고용 
으로 제공됩니다*</t>
    </r>
    <phoneticPr fontId="6" type="noConversion"/>
  </si>
  <si>
    <r>
      <t xml:space="preserve">무항생제 오리육95.93%(국내산),
연잎추출액0.45%(연잎:국내산)
</t>
    </r>
    <r>
      <rPr>
        <b/>
        <sz val="12"/>
        <color rgb="FF00B050"/>
        <rFont val="맑은 고딕"/>
        <family val="3"/>
        <charset val="129"/>
        <scheme val="minor"/>
      </rPr>
      <t>★국내산 연잎으로 싸여 있습니다.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1등급 냉장오리
*훈제가공제품이므로 등급판정서는 참고용
 으로 제공됩니다*</t>
    </r>
    <phoneticPr fontId="6" type="noConversion"/>
  </si>
  <si>
    <r>
      <t xml:space="preserve">무항생제 오리육96.53%(국내산),
연잎추출액 0.5%(연잎:국내산)
</t>
    </r>
    <r>
      <rPr>
        <b/>
        <sz val="12"/>
        <color rgb="FFFF0000"/>
        <rFont val="맑은 고딕"/>
        <family val="3"/>
        <charset val="129"/>
        <scheme val="minor"/>
      </rPr>
      <t>1등급 냉장오리
*훈제가공제품이므로 등급판정서는 참고용으로 제공됩니다*</t>
    </r>
    <phoneticPr fontId="6" type="noConversion"/>
  </si>
  <si>
    <r>
      <t xml:space="preserve">② ⑤ ⑥
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</si>
  <si>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약 2~3cm
큐브형</t>
    <phoneticPr fontId="3" type="noConversion"/>
  </si>
  <si>
    <r>
      <t xml:space="preserve"> * 수입산 소고기(홍두깨살) 개당 약 17~22g
</t>
    </r>
    <r>
      <rPr>
        <b/>
        <sz val="12"/>
        <color rgb="FFFF0000"/>
        <rFont val="맑은 고딕"/>
        <family val="3"/>
        <charset val="129"/>
        <scheme val="minor"/>
      </rPr>
      <t xml:space="preserve"> * 학교준비물: 계란물</t>
    </r>
    <r>
      <rPr>
        <b/>
        <sz val="12"/>
        <rFont val="맑은 고딕"/>
        <family val="3"/>
        <charset val="129"/>
        <scheme val="minor"/>
      </rPr>
      <t xml:space="preserve">
 * 조리 전 고기 약 17~22g &gt; 조리 후 약 30~40g
</t>
    </r>
    <r>
      <rPr>
        <b/>
        <sz val="12"/>
        <color rgb="FF0000FF"/>
        <rFont val="맑은 고딕"/>
        <family val="3"/>
        <charset val="129"/>
        <scheme val="minor"/>
      </rPr>
      <t>소고기 :</t>
    </r>
    <r>
      <rPr>
        <sz val="12"/>
        <rFont val="맑은 고딕"/>
        <family val="3"/>
        <charset val="129"/>
        <scheme val="minor"/>
      </rPr>
      <t xml:space="preserve"> </t>
    </r>
    <r>
      <rPr>
        <b/>
        <sz val="12"/>
        <rFont val="맑은 고딕"/>
        <family val="3"/>
        <charset val="129"/>
        <scheme val="minor"/>
      </rPr>
      <t xml:space="preserve">홍두깨살 99.9%(호주산),후추분말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배타믹스</t>
    </r>
    <r>
      <rPr>
        <b/>
        <sz val="12"/>
        <rFont val="맑은 고딕"/>
        <family val="3"/>
        <charset val="129"/>
        <scheme val="minor"/>
      </rPr>
      <t xml:space="preserve"> : 밀가루, 전분, 설탕, 정제소금
</t>
    </r>
    <r>
      <rPr>
        <b/>
        <sz val="12"/>
        <color rgb="FF00B050"/>
        <rFont val="맑은 고딕"/>
        <family val="3"/>
        <charset val="129"/>
        <scheme val="minor"/>
      </rPr>
      <t>홍두깨살 1kg 기준 배타믹스 1봉 포함</t>
    </r>
    <phoneticPr fontId="6" type="noConversion"/>
  </si>
  <si>
    <t>직접만드는
소고기육전 SET
(홍두깨살(냉동)+
배타믹스)</t>
    <phoneticPr fontId="3" type="noConversion"/>
  </si>
  <si>
    <r>
      <t>1kg
(약 17~22g×약 45~60개)</t>
    </r>
    <r>
      <rPr>
        <b/>
        <sz val="12"/>
        <color rgb="FFFF0000"/>
        <rFont val="맑은 고딕"/>
        <family val="3"/>
        <charset val="129"/>
        <scheme val="minor"/>
      </rPr>
      <t xml:space="preserve">
★냉동 10일전발주★</t>
    </r>
    <phoneticPr fontId="3" type="noConversion"/>
  </si>
  <si>
    <r>
      <t xml:space="preserve">홍두깨살 </t>
    </r>
    <r>
      <rPr>
        <sz val="10"/>
        <rFont val="맑은 고딕"/>
        <family val="3"/>
        <charset val="128"/>
        <scheme val="minor"/>
      </rPr>
      <t xml:space="preserve">⑯
</t>
    </r>
    <r>
      <rPr>
        <sz val="10"/>
        <rFont val="맑은 고딕"/>
        <family val="3"/>
        <charset val="129"/>
        <scheme val="minor"/>
      </rPr>
      <t>배타믹스 ⑥</t>
    </r>
    <phoneticPr fontId="3" type="noConversion"/>
  </si>
  <si>
    <t>○
홍두깨살</t>
    <phoneticPr fontId="3" type="noConversion"/>
  </si>
  <si>
    <r>
      <t xml:space="preserve">직접만드는 
폭찹스테이크SET(냉장)
(안심 폭찹용 다이스
+치폴레바베큐소스)
</t>
    </r>
    <r>
      <rPr>
        <b/>
        <sz val="13"/>
        <color rgb="FFFF0000"/>
        <rFont val="맑은 고딕"/>
        <family val="3"/>
        <charset val="129"/>
        <scheme val="minor"/>
      </rPr>
      <t>*시장상황에 따라 변동단가 적용됩니다.</t>
    </r>
    <phoneticPr fontId="3" type="noConversion"/>
  </si>
  <si>
    <r>
      <rPr>
        <b/>
        <sz val="12"/>
        <rFont val="맑은 고딕"/>
        <family val="3"/>
        <charset val="129"/>
        <scheme val="minor"/>
      </rPr>
      <t>한돈(안심) 3kg</t>
    </r>
    <r>
      <rPr>
        <sz val="12"/>
        <rFont val="맑은 고딕"/>
        <family val="3"/>
        <charset val="129"/>
        <scheme val="minor"/>
      </rPr>
      <t xml:space="preserve">+소스포함
</t>
    </r>
    <r>
      <rPr>
        <sz val="12"/>
        <color rgb="FF008000"/>
        <rFont val="맑은 고딕"/>
        <family val="3"/>
        <charset val="129"/>
        <scheme val="minor"/>
      </rPr>
      <t>(세트판매제품입니다.)</t>
    </r>
    <r>
      <rPr>
        <sz val="12"/>
        <rFont val="맑은 고딕"/>
        <family val="3"/>
        <charset val="129"/>
        <scheme val="minor"/>
      </rPr>
      <t xml:space="preserve">
(1kg : 약 12g×약 70~90개)</t>
    </r>
    <r>
      <rPr>
        <b/>
        <sz val="12"/>
        <color rgb="FFFF0000"/>
        <rFont val="맑은 고딕"/>
        <family val="3"/>
        <charset val="129"/>
        <scheme val="minor"/>
      </rPr>
      <t xml:space="preserve">
★냉장 10일전발주★</t>
    </r>
    <phoneticPr fontId="3" type="noConversion"/>
  </si>
  <si>
    <r>
      <t xml:space="preserve">안심다이스
① ② ⑤ ⑥ 
⑩ ⑫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
치폴레바베큐소스
⑤ ⑫ </t>
    </r>
    <phoneticPr fontId="3" type="noConversion"/>
  </si>
  <si>
    <r>
      <t xml:space="preserve"> * 한돈(안심) 개당 약 12g
 </t>
    </r>
    <r>
      <rPr>
        <b/>
        <sz val="12"/>
        <color rgb="FFFF0000"/>
        <rFont val="맑은 고딕"/>
        <family val="3"/>
        <charset val="129"/>
        <scheme val="minor"/>
      </rPr>
      <t>* 염지육, 등급판정서 제공안됨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한돈안심 폭찹용 다이스</t>
    </r>
    <r>
      <rPr>
        <b/>
        <sz val="12"/>
        <rFont val="맑은 고딕"/>
        <family val="3"/>
        <charset val="129"/>
        <scheme val="minor"/>
      </rPr>
      <t xml:space="preserve"> : 
돼지고기 90.91%(안심-국내산),
정제수, 시즈닝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치폴레바베큐소스</t>
    </r>
    <r>
      <rPr>
        <b/>
        <sz val="12"/>
        <rFont val="맑은 고딕"/>
        <family val="3"/>
        <charset val="129"/>
        <scheme val="minor"/>
      </rPr>
      <t xml:space="preserve"> : 
토마토케첩, 치폴레시즈닝분말 0.25%
</t>
    </r>
    <r>
      <rPr>
        <b/>
        <sz val="12"/>
        <color rgb="FF00B050"/>
        <rFont val="맑은 고딕"/>
        <family val="3"/>
        <charset val="129"/>
        <scheme val="minor"/>
      </rPr>
      <t>안심 폭찹용 다이스 3kg 기준 
치폴레바베큐소스 1봉 포함</t>
    </r>
    <phoneticPr fontId="3" type="noConversion"/>
  </si>
  <si>
    <r>
      <t xml:space="preserve">머쉬룸 한돈한우
스테이크반죽(냉장)
</t>
    </r>
    <r>
      <rPr>
        <b/>
        <sz val="13"/>
        <color rgb="FFFF0000"/>
        <rFont val="맑은 고딕"/>
        <family val="3"/>
        <charset val="129"/>
        <scheme val="minor"/>
      </rPr>
      <t>4無</t>
    </r>
    <phoneticPr fontId="3" type="noConversion"/>
  </si>
  <si>
    <r>
      <t>벌크용</t>
    </r>
    <r>
      <rPr>
        <b/>
        <sz val="12"/>
        <color rgb="FF0070C0"/>
        <rFont val="맑은 고딕"/>
        <family val="3"/>
        <charset val="129"/>
        <scheme val="minor"/>
      </rPr>
      <t xml:space="preserve">
(유통기한 : 냉장 15일)
</t>
    </r>
    <r>
      <rPr>
        <b/>
        <sz val="12"/>
        <color rgb="FFFF0000"/>
        <rFont val="맑은 고딕"/>
        <family val="3"/>
        <charset val="129"/>
        <scheme val="minor"/>
      </rPr>
      <t>★냉장 7일전발주★</t>
    </r>
    <phoneticPr fontId="3" type="noConversion"/>
  </si>
  <si>
    <r>
      <t xml:space="preserve">벌크용
</t>
    </r>
    <r>
      <rPr>
        <b/>
        <sz val="12"/>
        <color rgb="FFC00000"/>
        <rFont val="맑은 고딕"/>
        <family val="3"/>
        <charset val="129"/>
        <scheme val="minor"/>
      </rPr>
      <t>4無(합성착색료,합성보존료,합성감미료,아질산염)</t>
    </r>
    <r>
      <rPr>
        <b/>
        <sz val="12"/>
        <color rgb="FF0070C0"/>
        <rFont val="맑은 고딕"/>
        <family val="3"/>
        <charset val="129"/>
        <scheme val="minor"/>
      </rPr>
      <t xml:space="preserve">
(유통기한 : 냉장 15일)
</t>
    </r>
    <r>
      <rPr>
        <b/>
        <sz val="12"/>
        <color rgb="FFFF0000"/>
        <rFont val="맑은 고딕"/>
        <family val="3"/>
        <charset val="129"/>
        <scheme val="minor"/>
      </rPr>
      <t>★냉장 7일전발주★</t>
    </r>
    <phoneticPr fontId="3" type="noConversion"/>
  </si>
  <si>
    <r>
      <t xml:space="preserve">벌크용
</t>
    </r>
    <r>
      <rPr>
        <b/>
        <sz val="12"/>
        <color rgb="FFC00000"/>
        <rFont val="맑은 고딕"/>
        <family val="3"/>
        <charset val="129"/>
        <scheme val="minor"/>
      </rPr>
      <t>3無(합성보존료,합성착색료,아질산염)</t>
    </r>
    <r>
      <rPr>
        <b/>
        <sz val="12"/>
        <color rgb="FF0070C0"/>
        <rFont val="맑은 고딕"/>
        <family val="3"/>
        <charset val="129"/>
        <scheme val="minor"/>
      </rPr>
      <t xml:space="preserve">
(유통기한 : 냉장 15일)
</t>
    </r>
    <r>
      <rPr>
        <b/>
        <sz val="12"/>
        <color rgb="FFFF0000"/>
        <rFont val="맑은 고딕"/>
        <family val="3"/>
        <charset val="129"/>
        <scheme val="minor"/>
      </rPr>
      <t>★냉장 7일전발주★</t>
    </r>
    <phoneticPr fontId="3" type="noConversion"/>
  </si>
  <si>
    <r>
      <t xml:space="preserve">수제용 갈릭
스테이크반죽(냉장)
</t>
    </r>
    <r>
      <rPr>
        <b/>
        <sz val="13"/>
        <color rgb="FFFF0000"/>
        <rFont val="맑은 고딕"/>
        <family val="3"/>
        <charset val="129"/>
        <scheme val="minor"/>
      </rPr>
      <t>3無</t>
    </r>
    <phoneticPr fontId="3" type="noConversion"/>
  </si>
  <si>
    <t>○</t>
    <phoneticPr fontId="6" type="noConversion"/>
  </si>
  <si>
    <r>
      <t xml:space="preserve">② ⑤ ⑥ 
⑩ ⑫ ⑬
</t>
    </r>
    <r>
      <rPr>
        <sz val="10"/>
        <rFont val="맑은 고딕"/>
        <family val="3"/>
        <charset val="129"/>
      </rPr>
      <t>⑮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</si>
  <si>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t xml:space="preserve">② ⑤ ⑥ 
⑩ ⑫ ⑬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</si>
  <si>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t xml:space="preserve">② ⑤ ⑥
⑩ ⑫ ⑬ 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</si>
  <si>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t>돼지고기 62.77%(국내산), 청양고추 2.24%
(국내산), 캡사이신매운맛소스 0.58%, 
캡사이신분말 0.36%</t>
    <phoneticPr fontId="3" type="noConversion"/>
  </si>
  <si>
    <t>돼지고기60.61%(국내산), 한우9.96%(소고기:
국내산), 양파(국내산),새송이버섯7.79%(국내산)</t>
    <phoneticPr fontId="3" type="noConversion"/>
  </si>
  <si>
    <t>돼지고기 71.08%(국내산), 마늘 2%(국내산), 
칼슘 0.10%, 녹차추출풍미액</t>
    <phoneticPr fontId="3" type="noConversion"/>
  </si>
  <si>
    <t>한돈갈비너비아니</t>
    <phoneticPr fontId="3" type="noConversion"/>
  </si>
  <si>
    <r>
      <t>해조칼슘 미트볼</t>
    </r>
    <r>
      <rPr>
        <b/>
        <sz val="14"/>
        <color rgb="FFFF0000"/>
        <rFont val="맑은 고딕"/>
        <family val="3"/>
        <charset val="129"/>
        <scheme val="minor"/>
      </rPr>
      <t xml:space="preserve">
(아질산염 무첨가)</t>
    </r>
    <phoneticPr fontId="3" type="noConversion"/>
  </si>
  <si>
    <t>치즈쏙쏙
갈비스테이크100g(단품)</t>
    <phoneticPr fontId="3" type="noConversion"/>
  </si>
  <si>
    <r>
      <t>베이직 연잎미트볼</t>
    </r>
    <r>
      <rPr>
        <b/>
        <sz val="14"/>
        <color rgb="FFFF0000"/>
        <rFont val="맑은 고딕"/>
        <family val="3"/>
        <charset val="129"/>
        <scheme val="minor"/>
      </rPr>
      <t xml:space="preserve">
(아질산염 무첨가)</t>
    </r>
    <phoneticPr fontId="3" type="noConversion"/>
  </si>
  <si>
    <t>치쏙뇨끼SET100g
(치즈쏙쏙스테이크100+
뇨끼)</t>
    <phoneticPr fontId="3" type="noConversion"/>
  </si>
  <si>
    <t>치즈쏙쏙스테이크100g 
+치폴레바베큐소스SET</t>
    <phoneticPr fontId="3" type="noConversion"/>
  </si>
  <si>
    <t>치즈쏙쏙
갈비스테이크60g(단품)</t>
    <phoneticPr fontId="3" type="noConversion"/>
  </si>
  <si>
    <t>1kg
(50g×20개)</t>
    <phoneticPr fontId="3" type="noConversion"/>
  </si>
  <si>
    <t>9.5cm x 6.5cm x 0.7cm</t>
    <phoneticPr fontId="3" type="noConversion"/>
  </si>
  <si>
    <t>500g
(9~10g×약 50~55개)</t>
    <phoneticPr fontId="6" type="noConversion"/>
  </si>
  <si>
    <t>1kg
(10~12g×약 90개)</t>
    <phoneticPr fontId="6" type="noConversion"/>
  </si>
  <si>
    <t>1kg
(100g×10개)</t>
    <phoneticPr fontId="6" type="noConversion"/>
  </si>
  <si>
    <t>돼지고기35.22%,(갈비살:국내산),
돼지고기30.82%(국내산/지방일부포함), 
불고기소스</t>
    <phoneticPr fontId="3" type="noConversion"/>
  </si>
  <si>
    <t>① ⑤
⑥ ⑩</t>
    <phoneticPr fontId="3" type="noConversion"/>
  </si>
  <si>
    <r>
      <t xml:space="preserve">⑤ ⑥
⑩ ⑬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</si>
  <si>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돼지고기72.5%(국내산), 양파(국내산)
</t>
    </r>
    <r>
      <rPr>
        <b/>
        <sz val="12"/>
        <color rgb="FFFF0000"/>
        <rFont val="맑은 고딕"/>
        <family val="3"/>
        <charset val="129"/>
        <scheme val="minor"/>
      </rPr>
      <t>해조칼슘 첨가</t>
    </r>
    <phoneticPr fontId="6" type="noConversion"/>
  </si>
  <si>
    <r>
      <t>돼지고기37.87%(국내산),
닭고기33.41%(국내산), 연잎분말0.2%(국내산)</t>
    </r>
    <r>
      <rPr>
        <b/>
        <sz val="8.5"/>
        <rFont val="맑은 고딕"/>
        <family val="3"/>
        <charset val="129"/>
        <scheme val="minor"/>
      </rPr>
      <t/>
    </r>
    <phoneticPr fontId="6" type="noConversion"/>
  </si>
  <si>
    <t>돼지고기30.35%(갈비살:국내산), 
돼지고기28.82%(국내산), 
롤치즈5.20%(자연치즈55%)</t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</si>
  <si>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치즈쏙쏙스테이크100g 3kg(30개) 기준 </t>
    </r>
    <r>
      <rPr>
        <sz val="12"/>
        <rFont val="맑은 고딕"/>
        <family val="3"/>
        <charset val="129"/>
        <scheme val="minor"/>
      </rPr>
      <t xml:space="preserve">
+뇨끼 1봉 포함</t>
    </r>
    <phoneticPr fontId="3" type="noConversion"/>
  </si>
  <si>
    <r>
      <t xml:space="preserve">⑤ ⑥ ⑩
⑫ ⑮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</si>
  <si>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② ⑤
⑥ ⑩</t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</si>
  <si>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치즈쏙쏙갈비스테이크</t>
    </r>
    <r>
      <rPr>
        <b/>
        <sz val="12"/>
        <rFont val="맑은 고딕"/>
        <family val="3"/>
        <charset val="129"/>
        <scheme val="minor"/>
      </rPr>
      <t xml:space="preserve"> : 돼지고기30.35%
(갈비살:국내산), 돼지고기28.82%(국내산),
롤치즈5.20%(자연치즈55%)
</t>
    </r>
    <r>
      <rPr>
        <b/>
        <sz val="12"/>
        <color rgb="FF0000FF"/>
        <rFont val="맑은 고딕"/>
        <family val="3"/>
        <charset val="129"/>
        <scheme val="minor"/>
      </rPr>
      <t xml:space="preserve">뇨끼 : </t>
    </r>
    <r>
      <rPr>
        <b/>
        <sz val="12"/>
        <rFont val="맑은 고딕"/>
        <family val="3"/>
        <charset val="129"/>
        <scheme val="minor"/>
      </rPr>
      <t>감자퓨레66%, 밀가루, 듀럼밀세몰리나, 
옥수수전분,정제소금,쌀가루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</si>
  <si>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21,033</t>
    </r>
    <r>
      <rPr>
        <b/>
        <sz val="14"/>
        <color rgb="FFFF0000"/>
        <rFont val="맑은 고딕"/>
        <family val="3"/>
        <charset val="129"/>
        <scheme val="minor"/>
      </rPr>
      <t xml:space="preserve">
20,700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</si>
  <si>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63,100</t>
    </r>
    <r>
      <rPr>
        <b/>
        <sz val="14"/>
        <color rgb="FFFF0000"/>
        <rFont val="맑은 고딕"/>
        <family val="3"/>
        <charset val="129"/>
        <scheme val="minor"/>
      </rPr>
      <t xml:space="preserve">
62,100</t>
    </r>
    <phoneticPr fontId="3" type="noConversion"/>
  </si>
  <si>
    <t>○
갈비스테이크</t>
    <phoneticPr fontId="3" type="noConversion"/>
  </si>
  <si>
    <t>치즈쏙쏙
스테이크
② ⑤ ⑥ ⑩
뇨끼 ⑥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</si>
  <si>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치즈쏙쏙스테이크100g 6kg(60개) 기준 </t>
    </r>
    <r>
      <rPr>
        <sz val="12"/>
        <rFont val="맑은 고딕"/>
        <family val="3"/>
        <charset val="129"/>
        <scheme val="minor"/>
      </rPr>
      <t xml:space="preserve">
+치폴레바베큐소스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</si>
  <si>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17,967
</t>
    </r>
    <r>
      <rPr>
        <b/>
        <sz val="14"/>
        <color rgb="FFFF0000"/>
        <rFont val="맑은 고딕"/>
        <family val="3"/>
        <charset val="129"/>
        <scheme val="minor"/>
      </rPr>
      <t>17,700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</si>
  <si>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107,800</t>
    </r>
    <r>
      <rPr>
        <b/>
        <sz val="14"/>
        <color rgb="FFFF0000"/>
        <rFont val="맑은 고딕"/>
        <family val="3"/>
        <charset val="129"/>
        <scheme val="minor"/>
      </rPr>
      <t xml:space="preserve">
106,200</t>
    </r>
    <phoneticPr fontId="3" type="noConversion"/>
  </si>
  <si>
    <t xml:space="preserve">치즈쏙쏙
스테이크
② ⑤ ⑥ ⑩
치폴레
바베큐소스
⑤ ⑫ </t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</si>
  <si>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치즈쏙쏙갈비스테이크</t>
    </r>
    <r>
      <rPr>
        <b/>
        <sz val="11"/>
        <rFont val="맑은 고딕"/>
        <family val="3"/>
        <charset val="129"/>
        <scheme val="minor"/>
      </rPr>
      <t xml:space="preserve"> : 돼지고기30.35%
(갈비살:국내산), 돼지고기28.82%(국내산),
롤치즈5.20%(자연치즈55%)
</t>
    </r>
    <r>
      <rPr>
        <b/>
        <sz val="11"/>
        <color rgb="FF0000CC"/>
        <rFont val="맑은 고딕"/>
        <family val="3"/>
        <charset val="129"/>
        <scheme val="minor"/>
      </rPr>
      <t>치폴레바베큐소스</t>
    </r>
    <r>
      <rPr>
        <b/>
        <sz val="11"/>
        <rFont val="맑은 고딕"/>
        <family val="3"/>
        <charset val="129"/>
        <scheme val="minor"/>
      </rPr>
      <t xml:space="preserve"> : 라코스테냐치포틀레페퍼 1%,
토마토케첩, 발효식초</t>
    </r>
    <phoneticPr fontId="3" type="noConversion"/>
  </si>
  <si>
    <t>1.2kg
(60g×20개)</t>
    <phoneticPr fontId="6" type="noConversion"/>
  </si>
  <si>
    <r>
      <t>할인가</t>
    </r>
    <r>
      <rPr>
        <b/>
        <strike/>
        <sz val="14"/>
        <rFont val="맑은 고딕"/>
        <family val="3"/>
        <charset val="129"/>
        <scheme val="minor"/>
      </rPr>
      <t xml:space="preserve">
2,103</t>
    </r>
    <r>
      <rPr>
        <b/>
        <sz val="14"/>
        <color rgb="FFFF0000"/>
        <rFont val="맑은 고딕"/>
        <family val="3"/>
        <charset val="129"/>
        <scheme val="minor"/>
      </rPr>
      <t xml:space="preserve">
2,070</t>
    </r>
    <phoneticPr fontId="3" type="noConversion"/>
  </si>
  <si>
    <r>
      <t>할인가</t>
    </r>
    <r>
      <rPr>
        <b/>
        <strike/>
        <sz val="14"/>
        <rFont val="맑은 고딕"/>
        <family val="3"/>
        <charset val="129"/>
        <scheme val="minor"/>
      </rPr>
      <t xml:space="preserve">
1,797</t>
    </r>
    <r>
      <rPr>
        <b/>
        <sz val="14"/>
        <color rgb="FFFF0000"/>
        <rFont val="맑은 고딕"/>
        <family val="3"/>
        <charset val="129"/>
        <scheme val="minor"/>
      </rPr>
      <t xml:space="preserve">
1,770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</si>
  <si>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치즈쏙쏙갈비스테이크</t>
    </r>
    <r>
      <rPr>
        <b/>
        <sz val="12"/>
        <rFont val="맑은 고딕"/>
        <family val="3"/>
        <charset val="129"/>
        <scheme val="minor"/>
      </rPr>
      <t xml:space="preserve"> : 돼지고기30.35%
(갈비살:국내산),  돼지고기28.82%(국내산),
롤치즈5.20%(자연치즈55%)
</t>
    </r>
    <r>
      <rPr>
        <b/>
        <sz val="12"/>
        <color rgb="FF0000CC"/>
        <rFont val="맑은 고딕"/>
        <family val="3"/>
        <charset val="129"/>
        <scheme val="minor"/>
      </rPr>
      <t>치폴레바베큐소스</t>
    </r>
    <r>
      <rPr>
        <b/>
        <sz val="12"/>
        <rFont val="맑은 고딕"/>
        <family val="3"/>
        <charset val="129"/>
        <scheme val="minor"/>
      </rPr>
      <t xml:space="preserve"> : 라코스테냐치포틀레
페퍼 1%, 토마토케첩, 발효식초</t>
    </r>
    <phoneticPr fontId="3" type="noConversion"/>
  </si>
  <si>
    <t>치쏙뇨끼SET60g
(치즈쏙쏙스테이크60+뇨끼)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</si>
  <si>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치즈쏙쏙스테이크60g 3.6kg(60개) 기준 </t>
    </r>
    <r>
      <rPr>
        <sz val="12"/>
        <rFont val="맑은 고딕"/>
        <family val="3"/>
        <charset val="129"/>
        <scheme val="minor"/>
      </rPr>
      <t xml:space="preserve">
+뇨끼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</si>
  <si>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74,200</t>
    </r>
    <r>
      <rPr>
        <b/>
        <sz val="14"/>
        <color rgb="FFFF0000"/>
        <rFont val="맑은 고딕"/>
        <family val="3"/>
        <charset val="129"/>
        <scheme val="minor"/>
      </rPr>
      <t xml:space="preserve">
73,200</t>
    </r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</si>
  <si>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치즈쏙쏙갈비스테이크</t>
    </r>
    <r>
      <rPr>
        <b/>
        <sz val="11"/>
        <rFont val="맑은 고딕"/>
        <family val="3"/>
        <charset val="129"/>
        <scheme val="minor"/>
      </rPr>
      <t xml:space="preserve"> : 돼지고기30.35%
(갈비살:국내산), 돼지고기28.82%(국내산),
롤치즈5.20%(자연치즈55%)
</t>
    </r>
    <r>
      <rPr>
        <b/>
        <sz val="11"/>
        <color rgb="FF0000FF"/>
        <rFont val="맑은 고딕"/>
        <family val="3"/>
        <charset val="129"/>
        <scheme val="minor"/>
      </rPr>
      <t xml:space="preserve">뇨끼 : </t>
    </r>
    <r>
      <rPr>
        <b/>
        <sz val="11"/>
        <rFont val="맑은 고딕"/>
        <family val="3"/>
        <charset val="129"/>
        <scheme val="minor"/>
      </rPr>
      <t>감자퓨레66%, 밀가루, 듀럼밀세몰리나, 
옥수수전분,정제소금,쌀가루</t>
    </r>
    <phoneticPr fontId="3" type="noConversion"/>
  </si>
  <si>
    <t>치즈쏙쏙스테이크60g 
+치폴레바베큐소스SET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</si>
  <si>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치즈쏙쏙스테이크60g 6kg(100개) 기준 </t>
    </r>
    <r>
      <rPr>
        <sz val="12"/>
        <rFont val="맑은 고딕"/>
        <family val="3"/>
        <charset val="129"/>
        <scheme val="minor"/>
      </rPr>
      <t xml:space="preserve">
+치폴레바베큐소스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</si>
  <si>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110,000</t>
    </r>
    <r>
      <rPr>
        <b/>
        <sz val="14"/>
        <color rgb="FFFF0000"/>
        <rFont val="맑은 고딕"/>
        <family val="3"/>
        <charset val="129"/>
        <scheme val="minor"/>
      </rPr>
      <t xml:space="preserve">
108,000</t>
    </r>
    <phoneticPr fontId="3" type="noConversion"/>
  </si>
  <si>
    <t>우리땅 
연근우엉떡갈비 60g(단품)</t>
    <phoneticPr fontId="3" type="noConversion"/>
  </si>
  <si>
    <t>연근우엉떡갈비60g
+치폴레바베큐소스SET</t>
    <phoneticPr fontId="3" type="noConversion"/>
  </si>
  <si>
    <t>착착간장불고기(냉동)</t>
    <phoneticPr fontId="3" type="noConversion"/>
  </si>
  <si>
    <r>
      <t xml:space="preserve">⑤ ⑥ ⑩ 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6" type="noConversion"/>
  </si>
  <si>
    <t>돼지고기31.97%(갈비살:국내산), 
돼지고기30.37%(국내산), 
우엉4.8%(국내산), 연근4.4%(국내산)</t>
    <phoneticPr fontId="34" type="noConversion"/>
  </si>
  <si>
    <r>
      <rPr>
        <b/>
        <sz val="12"/>
        <rFont val="맑은 고딕"/>
        <family val="3"/>
        <charset val="129"/>
        <scheme val="minor"/>
      </rPr>
      <t xml:space="preserve">연근우엉떡갈비60g 6kg(100개) 기준 </t>
    </r>
    <r>
      <rPr>
        <sz val="12"/>
        <rFont val="맑은 고딕"/>
        <family val="3"/>
        <charset val="129"/>
        <scheme val="minor"/>
      </rPr>
      <t xml:space="preserve">
+치폴레바베큐소스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</si>
  <si>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106,000</t>
    </r>
    <r>
      <rPr>
        <b/>
        <sz val="14"/>
        <color rgb="FFFF0000"/>
        <rFont val="맑은 고딕"/>
        <family val="3"/>
        <charset val="129"/>
        <scheme val="minor"/>
      </rPr>
      <t xml:space="preserve">
104,000</t>
    </r>
    <phoneticPr fontId="3" type="noConversion"/>
  </si>
  <si>
    <r>
      <t xml:space="preserve">연근우엉떡갈비
⑤ ⑥ ⑩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 xml:space="preserve">⑱
</t>
    </r>
    <r>
      <rPr>
        <sz val="10"/>
        <rFont val="맑은 고딕"/>
        <family val="3"/>
        <charset val="129"/>
        <scheme val="minor"/>
      </rPr>
      <t xml:space="preserve">치폴레
바베큐소스
⑤ ⑫ </t>
    </r>
    <phoneticPr fontId="3" type="noConversion"/>
  </si>
  <si>
    <r>
      <rPr>
        <b/>
        <sz val="11.5"/>
        <color rgb="FF0000CC"/>
        <rFont val="맑은 고딕"/>
        <family val="3"/>
        <charset val="129"/>
        <scheme val="minor"/>
      </rPr>
      <t>우리땅연근우엉떡갈비</t>
    </r>
    <r>
      <rPr>
        <b/>
        <sz val="11.5"/>
        <rFont val="맑은 고딕"/>
        <family val="3"/>
        <charset val="129"/>
        <scheme val="minor"/>
      </rPr>
      <t xml:space="preserve"> : 돼지고기31.97%
(갈비살:국내산), 돼지고기30.37%(국내산), 
우엉4.8%(국내산), 연근4.4%(국내산)
</t>
    </r>
    <r>
      <rPr>
        <b/>
        <sz val="11.5"/>
        <color rgb="FF0000CC"/>
        <rFont val="맑은 고딕"/>
        <family val="3"/>
        <charset val="129"/>
        <scheme val="minor"/>
      </rPr>
      <t>치폴레바베큐소스</t>
    </r>
    <r>
      <rPr>
        <b/>
        <sz val="11.5"/>
        <rFont val="맑은 고딕"/>
        <family val="3"/>
        <charset val="129"/>
        <scheme val="minor"/>
      </rPr>
      <t xml:space="preserve"> : 라코스테냐치포틀레페퍼 1%,
토마토케첩, 발효식초</t>
    </r>
    <phoneticPr fontId="3" type="noConversion"/>
  </si>
  <si>
    <t>1kg</t>
    <phoneticPr fontId="3" type="noConversion"/>
  </si>
  <si>
    <t>⑤ ⑥ ⑩</t>
    <phoneticPr fontId="6" type="noConversion"/>
  </si>
  <si>
    <t>돼지고기 65.00%(뒷다리:국내산), 소스
(혼합간장 6.69%)</t>
    <phoneticPr fontId="6" type="noConversion"/>
  </si>
  <si>
    <r>
      <rPr>
        <b/>
        <sz val="11"/>
        <color rgb="FF0000CC"/>
        <rFont val="맑은 고딕"/>
        <family val="3"/>
        <charset val="129"/>
        <scheme val="minor"/>
      </rPr>
      <t>착착간장불고기</t>
    </r>
    <r>
      <rPr>
        <b/>
        <sz val="11"/>
        <rFont val="맑은 고딕"/>
        <family val="3"/>
        <charset val="129"/>
        <scheme val="minor"/>
      </rPr>
      <t xml:space="preserve"> :
돼지고기 65.00%(뒷다리:국내산), 소스(혼합간장 6.69%)
</t>
    </r>
    <r>
      <rPr>
        <b/>
        <sz val="11"/>
        <color rgb="FF0000CC"/>
        <rFont val="맑은 고딕"/>
        <family val="3"/>
        <charset val="129"/>
        <scheme val="minor"/>
      </rPr>
      <t>옐로우또띠아</t>
    </r>
    <r>
      <rPr>
        <b/>
        <sz val="11"/>
        <rFont val="맑은 고딕"/>
        <family val="3"/>
        <charset val="129"/>
        <scheme val="minor"/>
      </rPr>
      <t xml:space="preserve"> : 비타민B2 0.02%, 또띠아전용분
</t>
    </r>
    <r>
      <rPr>
        <b/>
        <sz val="11"/>
        <color rgb="FF0000CC"/>
        <rFont val="맑은 고딕"/>
        <family val="3"/>
        <charset val="129"/>
        <scheme val="minor"/>
      </rPr>
      <t>블랜딩치즈</t>
    </r>
    <r>
      <rPr>
        <b/>
        <sz val="11"/>
        <rFont val="맑은 고딕"/>
        <family val="3"/>
        <charset val="129"/>
        <scheme val="minor"/>
      </rPr>
      <t xml:space="preserve"> : 모짜렐라치즈 80%, 고다치즈 10%,
체다치즈 9.2%, 분말셀룰로스</t>
    </r>
    <phoneticPr fontId="3" type="noConversion"/>
  </si>
  <si>
    <t>착착간장불고기
⑤ ⑥ ⑩
옐로우또띠아
② ⑤ ⑥
블랜딩치즈 ②</t>
    <phoneticPr fontId="3" type="noConversion"/>
  </si>
  <si>
    <t>직접만드는 오리지널
불고기베이크SET
(착착간장불고기+옐로우또띠아
+블랜딩치즈)</t>
    <phoneticPr fontId="3" type="noConversion"/>
  </si>
  <si>
    <r>
      <rPr>
        <b/>
        <sz val="12"/>
        <rFont val="맑은 고딕"/>
        <family val="3"/>
        <charset val="129"/>
        <scheme val="minor"/>
      </rPr>
      <t>1SET(19.44kg기준)</t>
    </r>
    <r>
      <rPr>
        <sz val="12"/>
        <rFont val="맑은 고딕"/>
        <family val="3"/>
        <charset val="129"/>
        <scheme val="minor"/>
      </rPr>
      <t xml:space="preserve"> : 착착간장불고기 7kg
+옐로우또띠아(41.34g*180개=약 7.44kg)
+ 블랜딩치즈(1kg*5봉=5kg) </t>
    </r>
    <r>
      <rPr>
        <b/>
        <u/>
        <sz val="12"/>
        <rFont val="맑은 고딕"/>
        <family val="3"/>
        <charset val="129"/>
        <scheme val="minor"/>
      </rPr>
      <t>(180인분)
1인기준 : 약 108g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</si>
  <si>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17,546</t>
    </r>
    <r>
      <rPr>
        <b/>
        <sz val="14"/>
        <color rgb="FFFF0000"/>
        <rFont val="맑은 고딕"/>
        <family val="3"/>
        <charset val="129"/>
        <scheme val="minor"/>
      </rPr>
      <t xml:space="preserve">
17,222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</si>
  <si>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 xml:space="preserve">
1,583</t>
    </r>
    <r>
      <rPr>
        <b/>
        <sz val="14"/>
        <color rgb="FFFF0000"/>
        <rFont val="맑은 고딕"/>
        <family val="3"/>
        <charset val="129"/>
        <scheme val="minor"/>
      </rPr>
      <t xml:space="preserve">
1,530</t>
    </r>
    <phoneticPr fontId="6" type="noConversion"/>
  </si>
  <si>
    <r>
      <rPr>
        <b/>
        <strike/>
        <sz val="13"/>
        <rFont val="맑은 고딕"/>
        <family val="3"/>
        <charset val="129"/>
        <scheme val="minor"/>
      </rPr>
      <t>1,587</t>
    </r>
    <r>
      <rPr>
        <b/>
        <sz val="13"/>
        <color rgb="FFFF0000"/>
        <rFont val="맑은 고딕"/>
        <family val="3"/>
        <charset val="129"/>
        <scheme val="minor"/>
      </rPr>
      <t xml:space="preserve">
1,530</t>
    </r>
    <phoneticPr fontId="6" type="noConversion"/>
  </si>
  <si>
    <r>
      <rPr>
        <b/>
        <strike/>
        <sz val="14"/>
        <rFont val="맑은 고딕"/>
        <family val="3"/>
        <charset val="129"/>
        <scheme val="minor"/>
      </rPr>
      <t>1,552</t>
    </r>
    <r>
      <rPr>
        <b/>
        <sz val="14"/>
        <color rgb="FFFF0000"/>
        <rFont val="맑은 고딕"/>
        <family val="3"/>
        <charset val="129"/>
        <scheme val="minor"/>
      </rPr>
      <t xml:space="preserve">
1,530</t>
    </r>
    <phoneticPr fontId="6" type="noConversion"/>
  </si>
  <si>
    <r>
      <rPr>
        <b/>
        <strike/>
        <sz val="14"/>
        <rFont val="맑은 고딕"/>
        <family val="3"/>
        <charset val="129"/>
        <scheme val="minor"/>
      </rPr>
      <t>1,955</t>
    </r>
    <r>
      <rPr>
        <b/>
        <sz val="14"/>
        <color rgb="FFFF0000"/>
        <rFont val="맑은 고딕"/>
        <family val="3"/>
        <charset val="129"/>
        <scheme val="minor"/>
      </rPr>
      <t xml:space="preserve">
1,840</t>
    </r>
    <phoneticPr fontId="6" type="noConversion"/>
  </si>
  <si>
    <r>
      <rPr>
        <b/>
        <strike/>
        <sz val="14"/>
        <rFont val="맑은 고딕"/>
        <family val="3"/>
        <charset val="129"/>
        <scheme val="minor"/>
      </rPr>
      <t>1,910</t>
    </r>
    <r>
      <rPr>
        <b/>
        <sz val="14"/>
        <color rgb="FFFF0000"/>
        <rFont val="맑은 고딕"/>
        <family val="3"/>
        <charset val="129"/>
        <scheme val="minor"/>
      </rPr>
      <t xml:space="preserve">
1,840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</si>
  <si>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1,868</t>
    </r>
    <r>
      <rPr>
        <b/>
        <sz val="14"/>
        <color rgb="FFFF0000"/>
        <rFont val="맑은 고딕"/>
        <family val="3"/>
        <charset val="129"/>
        <scheme val="minor"/>
      </rPr>
      <t xml:space="preserve">
1,840</t>
    </r>
    <phoneticPr fontId="3" type="noConversion"/>
  </si>
  <si>
    <t>한국식 돈포케 SET
(착착간장불고기+숯불소스+흑초소스
+노리풍후리가케)</t>
    <phoneticPr fontId="3" type="noConversion"/>
  </si>
  <si>
    <t>착착간장불고기 7봉(7kg)기준
+숯불소스 2봉 + 흑초소스 2봉
+ 노리풍후리가케 1봉 포함</t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</si>
  <si>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27,971</t>
    </r>
    <r>
      <rPr>
        <b/>
        <sz val="14"/>
        <color rgb="FFFF0000"/>
        <rFont val="맑은 고딕"/>
        <family val="3"/>
        <charset val="129"/>
        <scheme val="minor"/>
      </rPr>
      <t xml:space="preserve">
27,200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</si>
  <si>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195,800</t>
    </r>
    <r>
      <rPr>
        <b/>
        <sz val="14"/>
        <color rgb="FFFF0000"/>
        <rFont val="맑은 고딕"/>
        <family val="3"/>
        <charset val="129"/>
        <scheme val="minor"/>
      </rPr>
      <t xml:space="preserve">
190,400</t>
    </r>
    <phoneticPr fontId="3" type="noConversion"/>
  </si>
  <si>
    <t>○
(소스
제외)</t>
    <phoneticPr fontId="3" type="noConversion"/>
  </si>
  <si>
    <t>착착고추장불고기(냉동)</t>
    <phoneticPr fontId="3" type="noConversion"/>
  </si>
  <si>
    <t>돼지고기 61.00%(뒷다리:국내산), 소스
(고추장 4.31%)</t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</si>
  <si>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341,100</t>
    </r>
    <r>
      <rPr>
        <b/>
        <sz val="14"/>
        <color rgb="FFFF0000"/>
        <rFont val="맑은 고딕"/>
        <family val="3"/>
        <charset val="129"/>
        <scheme val="minor"/>
      </rPr>
      <t xml:space="preserve">
334,800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</si>
  <si>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1,895</t>
    </r>
    <r>
      <rPr>
        <b/>
        <sz val="14"/>
        <color rgb="FFFF0000"/>
        <rFont val="맑은 고딕"/>
        <family val="3"/>
        <charset val="129"/>
        <scheme val="minor"/>
      </rPr>
      <t xml:space="preserve">
1,860</t>
    </r>
    <phoneticPr fontId="3" type="noConversion"/>
  </si>
  <si>
    <r>
      <rPr>
        <sz val="10"/>
        <color rgb="FF0000CC"/>
        <rFont val="맑은 고딕"/>
        <family val="3"/>
        <charset val="129"/>
        <scheme val="minor"/>
      </rPr>
      <t>착착간장불고기</t>
    </r>
    <r>
      <rPr>
        <sz val="10"/>
        <rFont val="맑은 고딕"/>
        <family val="3"/>
        <charset val="129"/>
        <scheme val="minor"/>
      </rPr>
      <t xml:space="preserve"> :
돼지고기 65.00%(뒷다리-국내산), 소스(혼합간장 6.69%)
</t>
    </r>
    <r>
      <rPr>
        <sz val="10"/>
        <color rgb="FF0000FF"/>
        <rFont val="맑은 고딕"/>
        <family val="3"/>
        <charset val="129"/>
        <scheme val="minor"/>
      </rPr>
      <t>노리풍후리가케</t>
    </r>
    <r>
      <rPr>
        <sz val="10"/>
        <rFont val="맑은 고딕"/>
        <family val="3"/>
        <charset val="129"/>
        <scheme val="minor"/>
      </rPr>
      <t xml:space="preserve"> : 김조각4.94%(국내산), 파래분(국내산), 
미숫가루, 볶음참깨
</t>
    </r>
    <r>
      <rPr>
        <sz val="10"/>
        <color rgb="FF0000FF"/>
        <rFont val="맑은 고딕"/>
        <family val="3"/>
        <charset val="129"/>
        <scheme val="minor"/>
      </rPr>
      <t>숯불소스</t>
    </r>
    <r>
      <rPr>
        <sz val="10"/>
        <rFont val="맑은 고딕"/>
        <family val="3"/>
        <charset val="129"/>
        <scheme val="minor"/>
      </rPr>
      <t xml:space="preserve"> : 주물럭양념베이스 28.5%(마늘,고추장,생강),
양파,숯불갈비맛엑기스 3%, </t>
    </r>
    <r>
      <rPr>
        <sz val="10"/>
        <color rgb="FF0070C0"/>
        <rFont val="맑은 고딕"/>
        <family val="3"/>
        <charset val="129"/>
        <scheme val="minor"/>
      </rPr>
      <t>발효연잎추출액</t>
    </r>
    <r>
      <rPr>
        <sz val="10"/>
        <rFont val="맑은 고딕"/>
        <family val="3"/>
        <charset val="129"/>
        <scheme val="minor"/>
      </rPr>
      <t xml:space="preserve">
</t>
    </r>
    <r>
      <rPr>
        <sz val="10"/>
        <color rgb="FF0000FF"/>
        <rFont val="맑은 고딕"/>
        <family val="3"/>
        <charset val="129"/>
        <scheme val="minor"/>
      </rPr>
      <t>흑초소스</t>
    </r>
    <r>
      <rPr>
        <sz val="10"/>
        <rFont val="맑은 고딕"/>
        <family val="3"/>
        <charset val="129"/>
        <scheme val="minor"/>
      </rPr>
      <t xml:space="preserve"> : 흑초소스믹스앤20.58%
[흑초(현미:국내산)], 양조간장, 토마토케첩, 
양파(국내산), 마늘(국내산), </t>
    </r>
    <r>
      <rPr>
        <sz val="10"/>
        <color rgb="FF0070C0"/>
        <rFont val="맑은 고딕"/>
        <family val="3"/>
        <charset val="129"/>
        <scheme val="minor"/>
      </rPr>
      <t>발효연잎추출액</t>
    </r>
    <phoneticPr fontId="3" type="noConversion"/>
  </si>
  <si>
    <t>직접만드는 매콤
불고기베이크 SET
(착착고추장불고기+옐로우또띠아+블랜딩치즈)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</si>
  <si>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1SET(19.44kg기준) </t>
    </r>
    <r>
      <rPr>
        <sz val="12"/>
        <rFont val="맑은 고딕"/>
        <family val="3"/>
        <charset val="129"/>
        <scheme val="minor"/>
      </rPr>
      <t xml:space="preserve">: 착착고추장불고기 7kg+
옐로우또띠아(41.34g*180개=약 7.44kg)
+ 블랜딩치즈(1kg*5봉=5kg) </t>
    </r>
    <r>
      <rPr>
        <b/>
        <u/>
        <sz val="12"/>
        <rFont val="맑은 고딕"/>
        <family val="3"/>
        <charset val="129"/>
        <scheme val="minor"/>
      </rPr>
      <t>(180인분)
1인기준 : 약 108g</t>
    </r>
    <phoneticPr fontId="6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</si>
  <si>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18,699</t>
    </r>
    <r>
      <rPr>
        <b/>
        <sz val="14"/>
        <color rgb="FFFF0000"/>
        <rFont val="맑은 고딕"/>
        <family val="3"/>
        <charset val="129"/>
        <scheme val="minor"/>
      </rPr>
      <t xml:space="preserve">
18,333</t>
    </r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</si>
  <si>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363,500</t>
    </r>
    <r>
      <rPr>
        <b/>
        <sz val="14"/>
        <color rgb="FFFF0000"/>
        <rFont val="맑은 고딕"/>
        <family val="3"/>
        <charset val="129"/>
        <scheme val="minor"/>
      </rPr>
      <t xml:space="preserve">
356,400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</si>
  <si>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2,019</t>
    </r>
    <r>
      <rPr>
        <b/>
        <sz val="14"/>
        <color rgb="FFFF0000"/>
        <rFont val="맑은 고딕"/>
        <family val="3"/>
        <charset val="129"/>
        <scheme val="minor"/>
      </rPr>
      <t xml:space="preserve">
1,980</t>
    </r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</si>
  <si>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착착고추장불고기</t>
    </r>
    <r>
      <rPr>
        <b/>
        <sz val="11"/>
        <rFont val="맑은 고딕"/>
        <family val="3"/>
        <charset val="129"/>
        <scheme val="minor"/>
      </rPr>
      <t xml:space="preserve"> : 돼지고기 61.00%(뒷다리:국내산), 소스(고추장 4.31%)
</t>
    </r>
    <r>
      <rPr>
        <b/>
        <sz val="11"/>
        <color rgb="FF0000CC"/>
        <rFont val="맑은 고딕"/>
        <family val="3"/>
        <charset val="129"/>
        <scheme val="minor"/>
      </rPr>
      <t>옐로우또띠아</t>
    </r>
    <r>
      <rPr>
        <b/>
        <sz val="11"/>
        <rFont val="맑은 고딕"/>
        <family val="3"/>
        <charset val="129"/>
        <scheme val="minor"/>
      </rPr>
      <t xml:space="preserve"> : 비타민B2 0.02%, 또띠아전용분
</t>
    </r>
    <r>
      <rPr>
        <b/>
        <sz val="11"/>
        <color rgb="FF0000CC"/>
        <rFont val="맑은 고딕"/>
        <family val="3"/>
        <charset val="129"/>
        <scheme val="minor"/>
      </rPr>
      <t>블랜딩치즈</t>
    </r>
    <r>
      <rPr>
        <b/>
        <sz val="11"/>
        <rFont val="맑은 고딕"/>
        <family val="3"/>
        <charset val="129"/>
        <scheme val="minor"/>
      </rPr>
      <t xml:space="preserve"> : 모짜렐라치즈 80%, 고다치즈 10%,
체다치즈 9.2%, 분말셀룰로스</t>
    </r>
    <phoneticPr fontId="3" type="noConversion"/>
  </si>
  <si>
    <t>소보로비빔밥 SET
(착착고추장불고기+
노리풍후리가케)</t>
    <phoneticPr fontId="3" type="noConversion"/>
  </si>
  <si>
    <r>
      <rPr>
        <b/>
        <sz val="12"/>
        <rFont val="맑은 고딕"/>
        <family val="3"/>
        <charset val="129"/>
        <scheme val="minor"/>
      </rPr>
      <t>착착고추장불고기 10봉(10kg)기준</t>
    </r>
    <r>
      <rPr>
        <sz val="12"/>
        <rFont val="맑은 고딕"/>
        <family val="3"/>
        <charset val="129"/>
        <scheme val="minor"/>
      </rPr>
      <t xml:space="preserve">
+노리풍후리가케 1봉 포함</t>
    </r>
    <phoneticPr fontId="6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</si>
  <si>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24,930</t>
    </r>
    <r>
      <rPr>
        <b/>
        <sz val="14"/>
        <color rgb="FFFF0000"/>
        <rFont val="맑은 고딕"/>
        <family val="3"/>
        <charset val="129"/>
        <scheme val="minor"/>
      </rPr>
      <t xml:space="preserve">
24,200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</si>
  <si>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249,300</t>
    </r>
    <r>
      <rPr>
        <b/>
        <sz val="14"/>
        <color rgb="FFFF0000"/>
        <rFont val="맑은 고딕"/>
        <family val="3"/>
        <charset val="129"/>
        <scheme val="minor"/>
      </rPr>
      <t xml:space="preserve">
242,000</t>
    </r>
    <phoneticPr fontId="3" type="noConversion"/>
  </si>
  <si>
    <t>고추장불고기
⑤ ⑥ ⑩
노리풍
후리가케 ⑤ ⑥</t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</si>
  <si>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착착고추장불고기</t>
    </r>
    <r>
      <rPr>
        <b/>
        <sz val="12"/>
        <rFont val="맑은 고딕"/>
        <family val="3"/>
        <charset val="129"/>
        <scheme val="minor"/>
      </rPr>
      <t xml:space="preserve"> : 돼지고기 61.00%(뒷다리:국내산), 소스(고추장 4.31%)
</t>
    </r>
    <r>
      <rPr>
        <b/>
        <sz val="12"/>
        <color rgb="FF0000FF"/>
        <rFont val="맑은 고딕"/>
        <family val="3"/>
        <charset val="129"/>
        <scheme val="minor"/>
      </rPr>
      <t>노리풍후리가케</t>
    </r>
    <r>
      <rPr>
        <b/>
        <sz val="12"/>
        <rFont val="맑은 고딕"/>
        <family val="3"/>
        <charset val="129"/>
        <scheme val="minor"/>
      </rPr>
      <t xml:space="preserve"> : 김조각4.94%(국내산), 
파래분(국내산), 
미숫가루, 볶음참깨</t>
    </r>
    <phoneticPr fontId="3" type="noConversion"/>
  </si>
  <si>
    <r>
      <t xml:space="preserve">(프리미엄)
SRC 부대찌개모듬햄(단품)
</t>
    </r>
    <r>
      <rPr>
        <b/>
        <sz val="13"/>
        <color rgb="FFFF0000"/>
        <rFont val="맑은 고딕"/>
        <family val="3"/>
        <charset val="129"/>
        <scheme val="minor"/>
      </rPr>
      <t>5無</t>
    </r>
    <phoneticPr fontId="3" type="noConversion"/>
  </si>
  <si>
    <r>
      <t>1kg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C00000"/>
        <rFont val="맑은 고딕"/>
        <family val="3"/>
        <charset val="129"/>
        <scheme val="minor"/>
      </rPr>
      <t>5無 [아질산나트륨, 소브산(보존제), 
합성착색료, 에리토브산나트륨
(산화방지제), 코치닐색소]</t>
    </r>
    <r>
      <rPr>
        <b/>
        <sz val="12"/>
        <color rgb="FFFF0000"/>
        <rFont val="맑은 고딕"/>
        <family val="3"/>
        <charset val="129"/>
        <scheme val="minor"/>
      </rPr>
      <t xml:space="preserve">
★국내산 냉장육 사용★</t>
    </r>
    <phoneticPr fontId="6" type="noConversion"/>
  </si>
  <si>
    <r>
      <t xml:space="preserve">② ⑤ ⑥
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</si>
  <si>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비엔나햄35%[돼지고기90.68%(국내산, 지방
일부사용)],
델리팜30%[돼지고기91.51%(국내산,지방
일부사용)],
리오나35%[돼지고기91.24%(국내산,지방
일부사용)]</t>
    <phoneticPr fontId="6" type="noConversion"/>
  </si>
  <si>
    <t>부대찌개 SET
(부대찌개모듬햄+
사골육수)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</si>
  <si>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1SET(7kg) </t>
    </r>
    <r>
      <rPr>
        <sz val="12"/>
        <rFont val="맑은 고딕"/>
        <family val="3"/>
        <charset val="129"/>
        <scheme val="minor"/>
      </rPr>
      <t>=
부대찌개모듬햄 6kg + 사골육수 1봉(1kg)</t>
    </r>
    <phoneticPr fontId="3" type="noConversion"/>
  </si>
  <si>
    <t>○
햄</t>
    <phoneticPr fontId="3" type="noConversion"/>
  </si>
  <si>
    <r>
      <t xml:space="preserve">모듬햄
② ⑤ ⑥
⑩ </t>
    </r>
    <r>
      <rPr>
        <sz val="10"/>
        <rFont val="맑은 고딕"/>
        <family val="3"/>
        <charset val="128"/>
        <scheme val="minor"/>
      </rPr>
      <t xml:space="preserve">⑯
</t>
    </r>
    <r>
      <rPr>
        <sz val="10"/>
        <rFont val="맑은 고딕"/>
        <family val="3"/>
        <charset val="129"/>
        <scheme val="minor"/>
      </rPr>
      <t xml:space="preserve">사골육수
② ⑤ ⑥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</si>
  <si>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 xml:space="preserve">부대찌개모듬햄 </t>
    </r>
    <r>
      <rPr>
        <b/>
        <sz val="12"/>
        <rFont val="맑은 고딕"/>
        <family val="3"/>
        <charset val="129"/>
        <scheme val="minor"/>
      </rPr>
      <t xml:space="preserve">:
비엔나햄35%[돼지고기90.68%(국내산,지방
일부사용)],
델리팜30%[돼지고기91.51%(국내산,지방
일부사용)],
리오나35%[돼지고기91.24%(국내산,지방
일부사용)]
</t>
    </r>
    <r>
      <rPr>
        <b/>
        <sz val="12"/>
        <color rgb="FF0000FF"/>
        <rFont val="맑은 고딕"/>
        <family val="3"/>
        <charset val="129"/>
        <scheme val="minor"/>
      </rPr>
      <t>사골육수</t>
    </r>
    <r>
      <rPr>
        <b/>
        <sz val="12"/>
        <rFont val="맑은 고딕"/>
        <family val="3"/>
        <charset val="129"/>
        <scheme val="minor"/>
      </rPr>
      <t xml:space="preserve"> :농축사골액 50%(사골:
뉴질랜드산), 사골엑기스분말 4.0%
(우사골:국내산)</t>
    </r>
    <phoneticPr fontId="3" type="noConversion"/>
  </si>
  <si>
    <r>
      <t>고향찰순대(단품)</t>
    </r>
    <r>
      <rPr>
        <b/>
        <sz val="14"/>
        <color rgb="FF0070C0"/>
        <rFont val="맑은 고딕"/>
        <family val="3"/>
        <charset val="129"/>
        <scheme val="minor"/>
      </rPr>
      <t xml:space="preserve">
-중탕용</t>
    </r>
    <phoneticPr fontId="3" type="noConversion"/>
  </si>
  <si>
    <t>13~17g</t>
    <phoneticPr fontId="3" type="noConversion"/>
  </si>
  <si>
    <r>
      <t xml:space="preserve">1kg(13~17gx62~65개)
</t>
    </r>
    <r>
      <rPr>
        <b/>
        <sz val="12"/>
        <color rgb="FF0070C0"/>
        <rFont val="맑은 고딕"/>
        <family val="3"/>
        <charset val="129"/>
        <scheme val="minor"/>
      </rPr>
      <t>(유통기한 : 냉장 15일)</t>
    </r>
    <r>
      <rPr>
        <sz val="12"/>
        <rFont val="맑은 고딕"/>
        <family val="3"/>
        <charset val="129"/>
        <scheme val="minor"/>
      </rPr>
      <t xml:space="preserve">
</t>
    </r>
    <r>
      <rPr>
        <sz val="12"/>
        <color rgb="FFFF0000"/>
        <rFont val="맑은 고딕"/>
        <family val="3"/>
        <charset val="129"/>
        <scheme val="minor"/>
      </rPr>
      <t>★냉장 7일전발주★</t>
    </r>
    <phoneticPr fontId="3" type="noConversion"/>
  </si>
  <si>
    <r>
      <t xml:space="preserve">⑤ ⑥
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</si>
  <si>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당면65%(중국산), 돈소장(국내산),
찐찹쌀4% </t>
    </r>
    <r>
      <rPr>
        <b/>
        <sz val="12"/>
        <color rgb="FFFF0000"/>
        <rFont val="맑은 고딕"/>
        <family val="3"/>
        <charset val="129"/>
        <scheme val="minor"/>
      </rPr>
      <t>슬라이스,겉피있음</t>
    </r>
    <r>
      <rPr>
        <b/>
        <sz val="8.5"/>
        <rFont val="맑은 고딕"/>
        <family val="3"/>
        <charset val="129"/>
        <scheme val="minor"/>
      </rPr>
      <t/>
    </r>
    <phoneticPr fontId="6" type="noConversion"/>
  </si>
  <si>
    <t>순댓국 SET
(고향찰순대+사골육수)</t>
    <phoneticPr fontId="3" type="noConversion"/>
  </si>
  <si>
    <r>
      <rPr>
        <b/>
        <sz val="12"/>
        <rFont val="맑은 고딕"/>
        <family val="3"/>
        <charset val="129"/>
        <scheme val="minor"/>
      </rPr>
      <t>1SET(9kg)</t>
    </r>
    <r>
      <rPr>
        <sz val="12"/>
        <rFont val="맑은 고딕"/>
        <family val="3"/>
        <charset val="129"/>
        <scheme val="minor"/>
      </rPr>
      <t xml:space="preserve"> =
고향찰순대 8kg + 사골육수 1봉(1kg)
</t>
    </r>
    <r>
      <rPr>
        <b/>
        <sz val="12"/>
        <color rgb="FF0070C0"/>
        <rFont val="맑은 고딕"/>
        <family val="3"/>
        <charset val="129"/>
        <scheme val="minor"/>
      </rPr>
      <t>(순대 유통기한 : 냉장 15일)</t>
    </r>
    <r>
      <rPr>
        <sz val="12"/>
        <rFont val="맑은 고딕"/>
        <family val="3"/>
        <charset val="129"/>
        <scheme val="minor"/>
      </rPr>
      <t xml:space="preserve">
</t>
    </r>
    <r>
      <rPr>
        <sz val="12"/>
        <color rgb="FFFF0000"/>
        <rFont val="맑은 고딕"/>
        <family val="3"/>
        <charset val="129"/>
        <scheme val="minor"/>
      </rPr>
      <t>★냉장 7일전발주★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</si>
  <si>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8,100</t>
    </r>
    <r>
      <rPr>
        <b/>
        <sz val="14"/>
        <color rgb="FFFF0000"/>
        <rFont val="맑은 고딕"/>
        <family val="3"/>
        <charset val="129"/>
        <scheme val="minor"/>
      </rPr>
      <t xml:space="preserve">
7,900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</si>
  <si>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72,900</t>
    </r>
    <r>
      <rPr>
        <b/>
        <sz val="14"/>
        <color rgb="FFFF0000"/>
        <rFont val="맑은 고딕"/>
        <family val="3"/>
        <charset val="129"/>
        <scheme val="minor"/>
      </rPr>
      <t xml:space="preserve">
71,100</t>
    </r>
    <phoneticPr fontId="3" type="noConversion"/>
  </si>
  <si>
    <t>○
순대</t>
    <phoneticPr fontId="3" type="noConversion"/>
  </si>
  <si>
    <r>
      <t xml:space="preserve">고향찰순대
⑤ ⑥ ⑩ </t>
    </r>
    <r>
      <rPr>
        <sz val="10"/>
        <rFont val="맑은 고딕"/>
        <family val="3"/>
        <charset val="128"/>
        <scheme val="minor"/>
      </rPr>
      <t xml:space="preserve">⑯
</t>
    </r>
    <r>
      <rPr>
        <sz val="10"/>
        <rFont val="맑은 고딕"/>
        <family val="3"/>
        <charset val="129"/>
        <scheme val="minor"/>
      </rPr>
      <t xml:space="preserve">사골육수
② ⑤ ⑥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</si>
  <si>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 xml:space="preserve">고향찰순대 : 
</t>
    </r>
    <r>
      <rPr>
        <b/>
        <sz val="12"/>
        <rFont val="맑은 고딕"/>
        <family val="3"/>
        <charset val="129"/>
        <scheme val="minor"/>
      </rPr>
      <t xml:space="preserve">당면 65%(중국산), 돈소장(국내산),
찐찹쌀 4% </t>
    </r>
    <r>
      <rPr>
        <b/>
        <sz val="12"/>
        <color rgb="FFFF0000"/>
        <rFont val="맑은 고딕"/>
        <family val="3"/>
        <charset val="129"/>
        <scheme val="minor"/>
      </rPr>
      <t>슬라이스,겉피있음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사골육수</t>
    </r>
    <r>
      <rPr>
        <b/>
        <sz val="12"/>
        <rFont val="맑은 고딕"/>
        <family val="3"/>
        <charset val="129"/>
        <scheme val="minor"/>
      </rPr>
      <t xml:space="preserve"> :
농축사골액 50%(사골:뉴질랜드산), 
사골엑기스분말 4.0%(우사골:국내산)</t>
    </r>
    <phoneticPr fontId="3" type="noConversion"/>
  </si>
  <si>
    <t>직접만드는 치즈in
돈까스80g(냉장)</t>
    <phoneticPr fontId="3" type="noConversion"/>
  </si>
  <si>
    <t>직접만드는 치즈in
돈까스100g(냉장)</t>
    <phoneticPr fontId="3" type="noConversion"/>
  </si>
  <si>
    <r>
      <t>4kg
(80g×50개)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7일전발주★</t>
    </r>
    <phoneticPr fontId="3" type="noConversion"/>
  </si>
  <si>
    <r>
      <t>5kg
(100g×50개)</t>
    </r>
    <r>
      <rPr>
        <b/>
        <sz val="12"/>
        <color rgb="FFFF0000"/>
        <rFont val="맑은 고딕"/>
        <family val="3"/>
        <charset val="129"/>
        <scheme val="minor"/>
      </rPr>
      <t xml:space="preserve">
★냉장 7일전발주★</t>
    </r>
    <phoneticPr fontId="3" type="noConversion"/>
  </si>
  <si>
    <t>○
고기
생빵가루</t>
    <phoneticPr fontId="3" type="noConversion"/>
  </si>
  <si>
    <r>
      <t xml:space="preserve">치즈in돈까스
① ② ⑤ ⑥
⑩ ⑮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 xml:space="preserve">⑱
</t>
    </r>
    <r>
      <rPr>
        <sz val="10"/>
        <rFont val="맑은 고딕"/>
        <family val="3"/>
        <charset val="129"/>
        <scheme val="minor"/>
      </rPr>
      <t xml:space="preserve">배타믹스
 ⑥
생빵가루
 ⑤ ⑥ </t>
    </r>
    <phoneticPr fontId="3" type="noConversion"/>
  </si>
  <si>
    <r>
      <t xml:space="preserve">돼지고기75.16%(등심:국내산), 
해조칼슘, 모짜렐라치즈23.64%,
 80g : 치즈+고기  &gt;  55g
100g : 치즈+고기  &gt;  70g 
</t>
    </r>
    <r>
      <rPr>
        <b/>
        <sz val="12"/>
        <color rgb="FF00B050"/>
        <rFont val="맑은 고딕"/>
        <family val="3"/>
        <charset val="129"/>
        <scheme val="minor"/>
      </rPr>
      <t>재료포함, 직접 만듦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 xml:space="preserve">(유통기한 : 냉장 10일)
배타믹스,생빵가루 포함
</t>
    </r>
    <r>
      <rPr>
        <b/>
        <sz val="12"/>
        <color rgb="FFFF0000"/>
        <rFont val="맑은 고딕"/>
        <family val="3"/>
        <charset val="129"/>
        <scheme val="minor"/>
      </rPr>
      <t>70</t>
    </r>
    <r>
      <rPr>
        <b/>
        <sz val="12"/>
        <color rgb="FF00B050"/>
        <rFont val="맑은 고딕"/>
        <family val="3"/>
        <charset val="129"/>
        <scheme val="minor"/>
      </rPr>
      <t xml:space="preserve">개 기준(배타믹스 : 250g, 빵가루 : </t>
    </r>
    <r>
      <rPr>
        <b/>
        <sz val="12"/>
        <color rgb="FFFF0000"/>
        <rFont val="맑은 고딕"/>
        <family val="3"/>
        <charset val="129"/>
        <scheme val="minor"/>
      </rPr>
      <t>2.0</t>
    </r>
    <r>
      <rPr>
        <b/>
        <sz val="12"/>
        <color rgb="FF00B050"/>
        <rFont val="맑은 고딕"/>
        <family val="3"/>
        <charset val="129"/>
        <scheme val="minor"/>
      </rPr>
      <t>kg)</t>
    </r>
    <phoneticPr fontId="34" type="noConversion"/>
  </si>
  <si>
    <t>통통등심
치즈돈까스 80g</t>
    <phoneticPr fontId="3" type="noConversion"/>
  </si>
  <si>
    <t>통통등심돈까스100g</t>
    <phoneticPr fontId="3" type="noConversion"/>
  </si>
  <si>
    <t>1.6kg
(80g×20개)</t>
    <phoneticPr fontId="6" type="noConversion"/>
  </si>
  <si>
    <t>1kg
(100g×10개)</t>
    <phoneticPr fontId="3" type="noConversion"/>
  </si>
  <si>
    <t>13cm x 11cm</t>
    <phoneticPr fontId="3" type="noConversion"/>
  </si>
  <si>
    <t>② ⑥ ⑩</t>
    <phoneticPr fontId="3" type="noConversion"/>
  </si>
  <si>
    <t>⑥ ⑩</t>
    <phoneticPr fontId="3" type="noConversion"/>
  </si>
  <si>
    <t>돼지고기51.25%(등심:국내산),
모짜렐라치즈20%(외국산:미국산)</t>
    <phoneticPr fontId="3" type="noConversion"/>
  </si>
  <si>
    <t>돼지고기54%(등심:국내산)</t>
    <phoneticPr fontId="3" type="noConversion"/>
  </si>
  <si>
    <r>
      <t>오리지널 바베큐폭립
(숯불구이향)</t>
    </r>
    <r>
      <rPr>
        <b/>
        <sz val="14"/>
        <color rgb="FF0070C0"/>
        <rFont val="맑은 고딕"/>
        <family val="3"/>
        <charset val="129"/>
        <scheme val="minor"/>
      </rPr>
      <t xml:space="preserve">
-중탕용</t>
    </r>
  </si>
  <si>
    <t>약 50g</t>
    <phoneticPr fontId="6" type="noConversion"/>
  </si>
  <si>
    <t>1kg
(약 50gx20개)</t>
    <phoneticPr fontId="6" type="noConversion"/>
  </si>
  <si>
    <t>○</t>
    <phoneticPr fontId="3" type="noConversion"/>
  </si>
  <si>
    <r>
      <t xml:space="preserve">②⑤⑥
⑩⑫⑬
</t>
    </r>
    <r>
      <rPr>
        <sz val="10"/>
        <color theme="1"/>
        <rFont val="Segoe UI Symbol"/>
        <family val="3"/>
      </rPr>
      <t>⑯</t>
    </r>
    <phoneticPr fontId="6" type="noConversion"/>
  </si>
  <si>
    <r>
      <t xml:space="preserve">돼지갈비 67.25%(외국산),
숯불구이향소스 30%,
스파이시립마리네이드 2.75%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3" type="noConversion"/>
  </si>
  <si>
    <t>청파래 돈등심탕수육
(단품)</t>
    <phoneticPr fontId="3" type="noConversion"/>
  </si>
  <si>
    <t>11~13g</t>
    <phoneticPr fontId="6" type="noConversion"/>
  </si>
  <si>
    <t>1kg
(11~13gx75~85개)</t>
    <phoneticPr fontId="6" type="noConversion"/>
  </si>
  <si>
    <t>⑤ ⑥ ⑩</t>
    <phoneticPr fontId="3" type="noConversion"/>
  </si>
  <si>
    <r>
      <t xml:space="preserve">돼지고기등심 51%(등심:국내산), 
밀가루(밀/호주산),파래분태 0.25%(국내산)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</si>
  <si>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t>청파래돈등심탕수육
파인소스 SET
(돈등심탕수육+파인소스+망고다이스)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</si>
  <si>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청파래 돈등심탕수육 7kg 기준 </t>
    </r>
    <r>
      <rPr>
        <sz val="12"/>
        <rFont val="맑은 고딕"/>
        <family val="3"/>
        <charset val="129"/>
        <scheme val="minor"/>
      </rPr>
      <t xml:space="preserve">
+아임파인소스 1봉
+망고다이스 1봉 포함
</t>
    </r>
    <r>
      <rPr>
        <sz val="12"/>
        <color rgb="FF008000"/>
        <rFont val="맑은 고딕"/>
        <family val="3"/>
        <charset val="129"/>
        <scheme val="minor"/>
      </rPr>
      <t>학교준비물 : 전분물(농도 조절하세요~)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</si>
  <si>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18,671</t>
    </r>
    <r>
      <rPr>
        <b/>
        <sz val="14"/>
        <color rgb="FFFF0000"/>
        <rFont val="맑은 고딕"/>
        <family val="3"/>
        <charset val="129"/>
        <scheme val="minor"/>
      </rPr>
      <t xml:space="preserve">
18,200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</si>
  <si>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130,700</t>
    </r>
    <r>
      <rPr>
        <b/>
        <sz val="14"/>
        <color rgb="FFFF0000"/>
        <rFont val="맑은 고딕"/>
        <family val="3"/>
        <charset val="129"/>
        <scheme val="minor"/>
      </rPr>
      <t xml:space="preserve">
127,400</t>
    </r>
    <phoneticPr fontId="3" type="noConversion"/>
  </si>
  <si>
    <t>○
돈등심
탕수육</t>
    <phoneticPr fontId="3" type="noConversion"/>
  </si>
  <si>
    <r>
      <t xml:space="preserve">돈등심탕수육
⑤ ⑥ ⑩
아임파인소스
② ⑤ ⑥ 
⑫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</si>
  <si>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청파래 돈등심탕수육</t>
    </r>
    <r>
      <rPr>
        <b/>
        <sz val="11"/>
        <rFont val="맑은 고딕"/>
        <family val="3"/>
        <charset val="129"/>
        <scheme val="minor"/>
      </rPr>
      <t xml:space="preserve"> : 돼지고기등심 51%(등심:
국내산), 밀가루(밀/호주산),파래분태 0.25%(국내산)
</t>
    </r>
    <r>
      <rPr>
        <b/>
        <sz val="11"/>
        <color rgb="FF0000CC"/>
        <rFont val="맑은 고딕"/>
        <family val="3"/>
        <charset val="129"/>
        <scheme val="minor"/>
      </rPr>
      <t>아임파인소스</t>
    </r>
    <r>
      <rPr>
        <b/>
        <sz val="11"/>
        <rFont val="맑은 고딕"/>
        <family val="3"/>
        <charset val="129"/>
        <scheme val="minor"/>
      </rPr>
      <t xml:space="preserve"> : 파인애플소스믹스40.46%, 
토마토페이스트,사과농축과즙액,
발효연잎추출액 *파인애플12%함유
</t>
    </r>
    <r>
      <rPr>
        <b/>
        <sz val="11"/>
        <color rgb="FF0000CC"/>
        <rFont val="맑은 고딕"/>
        <family val="3"/>
        <charset val="129"/>
        <scheme val="minor"/>
      </rPr>
      <t>망고다이스</t>
    </r>
    <r>
      <rPr>
        <b/>
        <sz val="11"/>
        <rFont val="맑은 고딕"/>
        <family val="3"/>
        <charset val="129"/>
        <scheme val="minor"/>
      </rPr>
      <t xml:space="preserve"> : 망고100%(베트남산)</t>
    </r>
    <phoneticPr fontId="3" type="noConversion"/>
  </si>
  <si>
    <t>청파래돈등심탕수육
발사믹블루소스SET
(돈등심탕수육+발사믹소스+블루베리리플잼)</t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</si>
  <si>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청파래 돈등심탕수육 15kg 기준 </t>
    </r>
    <r>
      <rPr>
        <sz val="12"/>
        <rFont val="맑은 고딕"/>
        <family val="3"/>
        <charset val="129"/>
        <scheme val="minor"/>
      </rPr>
      <t xml:space="preserve">
+발사믹탕수소스 5봉
+블루베리리플잼 1봉 포함
</t>
    </r>
    <r>
      <rPr>
        <sz val="12"/>
        <color rgb="FF008000"/>
        <rFont val="맑은 고딕"/>
        <family val="3"/>
        <charset val="129"/>
        <scheme val="minor"/>
      </rPr>
      <t>학교준비물 : 전분물(농도 조절하세요~)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</si>
  <si>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18,607</t>
    </r>
    <r>
      <rPr>
        <b/>
        <sz val="14"/>
        <color rgb="FFFF0000"/>
        <rFont val="맑은 고딕"/>
        <family val="3"/>
        <charset val="129"/>
        <scheme val="minor"/>
      </rPr>
      <t xml:space="preserve">
18,200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</si>
  <si>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279,100</t>
    </r>
    <r>
      <rPr>
        <b/>
        <sz val="14"/>
        <color rgb="FFFF0000"/>
        <rFont val="맑은 고딕"/>
        <family val="3"/>
        <charset val="129"/>
        <scheme val="minor"/>
      </rPr>
      <t xml:space="preserve">
273,000</t>
    </r>
    <phoneticPr fontId="3" type="noConversion"/>
  </si>
  <si>
    <t>○
돈등심
탕수육
블루베리플리잼</t>
    <phoneticPr fontId="3" type="noConversion"/>
  </si>
  <si>
    <t>돈등심탕수육
⑤ ⑥ ⑩
발사믹탕수소스
⑤ ⑥ ⑬
블루베리리플잼
-</t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</si>
  <si>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>청파래돈등심탕수육</t>
    </r>
    <r>
      <rPr>
        <b/>
        <sz val="11"/>
        <rFont val="맑은 고딕"/>
        <family val="3"/>
        <charset val="129"/>
        <scheme val="minor"/>
      </rPr>
      <t xml:space="preserve"> : 돼지고기등심 51%(등심:국내
산), 밀가루(밀/호주산), 파래분태 0.25%(국내산)
</t>
    </r>
    <r>
      <rPr>
        <b/>
        <sz val="11"/>
        <color rgb="FF0000FF"/>
        <rFont val="맑은 고딕"/>
        <family val="3"/>
        <charset val="129"/>
        <scheme val="minor"/>
      </rPr>
      <t>발사믹 탕수육소스</t>
    </r>
    <r>
      <rPr>
        <b/>
        <sz val="11"/>
        <rFont val="맑은 고딕"/>
        <family val="3"/>
        <charset val="129"/>
        <scheme val="minor"/>
      </rPr>
      <t xml:space="preserve"> : 발사믹식초 3.5%, 발효식초,
 혼합간장
</t>
    </r>
    <r>
      <rPr>
        <b/>
        <sz val="11"/>
        <color rgb="FF0000FF"/>
        <rFont val="맑은 고딕"/>
        <family val="3"/>
        <charset val="129"/>
        <scheme val="minor"/>
      </rPr>
      <t>블루베리 리플잼</t>
    </r>
    <r>
      <rPr>
        <b/>
        <sz val="11"/>
        <rFont val="맑은 고딕"/>
        <family val="3"/>
        <charset val="129"/>
        <scheme val="minor"/>
      </rPr>
      <t xml:space="preserve"> : 블루베리 50%, 설탕, 
블루베리농축액 2.3%</t>
    </r>
    <phoneticPr fontId="3" type="noConversion"/>
  </si>
  <si>
    <t>북경식 
찹쌀꿔바로우(단품)</t>
    <phoneticPr fontId="3" type="noConversion"/>
  </si>
  <si>
    <t>13~ 25g</t>
    <phoneticPr fontId="6" type="noConversion"/>
  </si>
  <si>
    <t>부정형</t>
    <phoneticPr fontId="3" type="noConversion"/>
  </si>
  <si>
    <r>
      <t xml:space="preserve">돼지고기 42.59%(국내산), 찹쌀가루 2.32%
(국내산), 옥수수전분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</si>
  <si>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북경식 찹쌀꿔바로우 7kg 기준 </t>
    </r>
    <r>
      <rPr>
        <sz val="12"/>
        <rFont val="맑은 고딕"/>
        <family val="3"/>
        <charset val="129"/>
        <scheme val="minor"/>
      </rPr>
      <t xml:space="preserve">
+아임파인소스 1봉
+망고다이스 1봉 포함
</t>
    </r>
    <r>
      <rPr>
        <sz val="12"/>
        <color rgb="FF008000"/>
        <rFont val="맑은 고딕"/>
        <family val="3"/>
        <charset val="129"/>
        <scheme val="minor"/>
      </rPr>
      <t>학교준비물 : 전분물(농도 조절하세요~)</t>
    </r>
    <phoneticPr fontId="3" type="noConversion"/>
  </si>
  <si>
    <t>○
꿔바로우</t>
    <phoneticPr fontId="3" type="noConversion"/>
  </si>
  <si>
    <r>
      <t xml:space="preserve">북경식찹쌀
꿔바로우
⑤ ⑥ ⑩
아임파인소스
② ⑤ ⑥ 
⑫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</si>
  <si>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북경식찹쌀꿔바로우</t>
    </r>
    <r>
      <rPr>
        <b/>
        <sz val="12"/>
        <rFont val="맑은 고딕"/>
        <family val="3"/>
        <charset val="129"/>
        <scheme val="minor"/>
      </rPr>
      <t xml:space="preserve"> : 돼지고기42.59%(국내산),찹쌀가루2.32%(국내산),옥수수전분
</t>
    </r>
    <r>
      <rPr>
        <b/>
        <sz val="12"/>
        <color rgb="FF0000CC"/>
        <rFont val="맑은 고딕"/>
        <family val="3"/>
        <charset val="129"/>
        <scheme val="minor"/>
      </rPr>
      <t>아임파인소스</t>
    </r>
    <r>
      <rPr>
        <b/>
        <sz val="12"/>
        <rFont val="맑은 고딕"/>
        <family val="3"/>
        <charset val="129"/>
        <scheme val="minor"/>
      </rPr>
      <t xml:space="preserve"> : 파인애플소스믹스40.46%, 
토마토페이스트,사과농축과즙액,
발효연잎추출액 *파인애플12%함유
</t>
    </r>
    <r>
      <rPr>
        <b/>
        <sz val="12"/>
        <color rgb="FF0000CC"/>
        <rFont val="맑은 고딕"/>
        <family val="3"/>
        <charset val="129"/>
        <scheme val="minor"/>
      </rPr>
      <t>망고다이스</t>
    </r>
    <r>
      <rPr>
        <b/>
        <sz val="12"/>
        <rFont val="맑은 고딕"/>
        <family val="3"/>
        <charset val="129"/>
        <scheme val="minor"/>
      </rPr>
      <t xml:space="preserve"> : 망고100%(베트남산)</t>
    </r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</si>
  <si>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북경식 찹쌀꿔바로우 15kg 기준 </t>
    </r>
    <r>
      <rPr>
        <sz val="12"/>
        <rFont val="맑은 고딕"/>
        <family val="3"/>
        <charset val="129"/>
        <scheme val="minor"/>
      </rPr>
      <t xml:space="preserve">
+발사믹탕수소스 5봉
+블루베리리플잼 1봉 포함
</t>
    </r>
    <r>
      <rPr>
        <sz val="12"/>
        <color rgb="FF008000"/>
        <rFont val="맑은 고딕"/>
        <family val="3"/>
        <charset val="129"/>
        <scheme val="minor"/>
      </rPr>
      <t>학교준비물 : 전분물(농도 조절하세요~)</t>
    </r>
    <phoneticPr fontId="3" type="noConversion"/>
  </si>
  <si>
    <t>○
꿔바로우
블루베리리플잼</t>
    <phoneticPr fontId="3" type="noConversion"/>
  </si>
  <si>
    <t>북경식찹쌀
꿔바로우
⑤ ⑥ ⑩
발사믹소스
⑤ ⑥ ⑬
블루베리
리플잼
-</t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</si>
  <si>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 xml:space="preserve">북경식찹쌀꿔바로우 : </t>
    </r>
    <r>
      <rPr>
        <b/>
        <sz val="12"/>
        <rFont val="맑은 고딕"/>
        <family val="3"/>
        <charset val="129"/>
        <scheme val="minor"/>
      </rPr>
      <t xml:space="preserve">돼지고기42.59%(국내산), 찹쌀가루2.32%(국내산), 옥수수전분
</t>
    </r>
    <r>
      <rPr>
        <b/>
        <sz val="12"/>
        <color rgb="FF0000FF"/>
        <rFont val="맑은 고딕"/>
        <family val="3"/>
        <charset val="129"/>
        <scheme val="minor"/>
      </rPr>
      <t>발사믹 탕수육소스</t>
    </r>
    <r>
      <rPr>
        <b/>
        <sz val="12"/>
        <rFont val="맑은 고딕"/>
        <family val="3"/>
        <charset val="129"/>
        <scheme val="minor"/>
      </rPr>
      <t xml:space="preserve"> : 발사믹식초 3.5%, 발효식초, 혼합간장
</t>
    </r>
    <r>
      <rPr>
        <b/>
        <sz val="12"/>
        <color rgb="FF0000FF"/>
        <rFont val="맑은 고딕"/>
        <family val="3"/>
        <charset val="129"/>
        <scheme val="minor"/>
      </rPr>
      <t>블루베리 리플잼</t>
    </r>
    <r>
      <rPr>
        <b/>
        <sz val="12"/>
        <rFont val="맑은 고딕"/>
        <family val="3"/>
        <charset val="129"/>
        <scheme val="minor"/>
      </rPr>
      <t xml:space="preserve"> : 블루베리 50%, 설탕, 블루베리농축액 2.3%</t>
    </r>
    <phoneticPr fontId="3" type="noConversion"/>
  </si>
  <si>
    <t>오오(55)통살
새우까스50g(단품)</t>
    <phoneticPr fontId="6" type="noConversion"/>
  </si>
  <si>
    <t>1kg
(50g×20개)</t>
    <phoneticPr fontId="6" type="noConversion"/>
  </si>
  <si>
    <t>① ⑥ ⑨</t>
    <phoneticPr fontId="3" type="noConversion"/>
  </si>
  <si>
    <r>
      <rPr>
        <b/>
        <sz val="12"/>
        <color rgb="FFFF0000"/>
        <rFont val="맑은 고딕"/>
        <family val="3"/>
        <charset val="129"/>
        <scheme val="minor"/>
      </rPr>
      <t>새우55%</t>
    </r>
    <r>
      <rPr>
        <b/>
        <sz val="12"/>
        <rFont val="맑은 고딕"/>
        <family val="3"/>
        <charset val="129"/>
        <scheme val="minor"/>
      </rPr>
      <t>(베트남산), 빵가루
연육, 프리더스트</t>
    </r>
    <phoneticPr fontId="6" type="noConversion"/>
  </si>
  <si>
    <t>오오새우까스50g
+치폴레마요소스SET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</si>
  <si>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오오새우까스50g 4kg(80개) 기준 </t>
    </r>
    <r>
      <rPr>
        <sz val="12"/>
        <rFont val="맑은 고딕"/>
        <family val="3"/>
        <charset val="129"/>
        <scheme val="minor"/>
      </rPr>
      <t xml:space="preserve">
+치폴레마요소스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</si>
  <si>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24,100</t>
    </r>
    <r>
      <rPr>
        <b/>
        <sz val="14"/>
        <color rgb="FFFF0000"/>
        <rFont val="맑은 고딕"/>
        <family val="3"/>
        <charset val="129"/>
        <scheme val="minor"/>
      </rPr>
      <t xml:space="preserve">
23,800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</si>
  <si>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96,400</t>
    </r>
    <r>
      <rPr>
        <b/>
        <sz val="14"/>
        <color rgb="FFFF0000"/>
        <rFont val="맑은 고딕"/>
        <family val="3"/>
        <charset val="129"/>
        <scheme val="minor"/>
      </rPr>
      <t xml:space="preserve">
95,200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</si>
  <si>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1,205</t>
    </r>
    <r>
      <rPr>
        <b/>
        <sz val="14"/>
        <color rgb="FFFF0000"/>
        <rFont val="맑은 고딕"/>
        <family val="3"/>
        <charset val="129"/>
        <scheme val="minor"/>
      </rPr>
      <t xml:space="preserve">
1,190</t>
    </r>
    <phoneticPr fontId="3" type="noConversion"/>
  </si>
  <si>
    <t>○
소스</t>
    <phoneticPr fontId="3" type="noConversion"/>
  </si>
  <si>
    <r>
      <t xml:space="preserve">오오새우까스
① ⑥ ⑨
치폴레마요소스
① ⑤ ⑫ </t>
    </r>
    <r>
      <rPr>
        <sz val="10"/>
        <color theme="1"/>
        <rFont val="MS Gothic"/>
        <family val="3"/>
        <charset val="128"/>
      </rPr>
      <t>⑯</t>
    </r>
    <phoneticPr fontId="6" type="noConversion"/>
  </si>
  <si>
    <r>
      <rPr>
        <b/>
        <sz val="11"/>
        <color rgb="FF0000CC"/>
        <rFont val="맑은 고딕"/>
        <family val="3"/>
        <charset val="129"/>
        <scheme val="minor"/>
      </rPr>
      <t>새우까스</t>
    </r>
    <r>
      <rPr>
        <b/>
        <sz val="11"/>
        <rFont val="맑은 고딕"/>
        <family val="3"/>
        <charset val="129"/>
        <scheme val="minor"/>
      </rPr>
      <t xml:space="preserve"> : 새우55%(베트남산), 빵가루
연육, 프리더스트
</t>
    </r>
    <r>
      <rPr>
        <b/>
        <sz val="11"/>
        <color rgb="FF0000CC"/>
        <rFont val="맑은 고딕"/>
        <family val="3"/>
        <charset val="129"/>
        <scheme val="minor"/>
      </rPr>
      <t xml:space="preserve">치폴레마요소스: </t>
    </r>
    <r>
      <rPr>
        <b/>
        <sz val="11"/>
        <rFont val="맑은 고딕"/>
        <family val="3"/>
        <charset val="129"/>
        <scheme val="minor"/>
      </rPr>
      <t>마요네즈 25%, 라코스테냐치포틀레페퍼 1%, 토마토케첩, 발효식초, 사과농축액</t>
    </r>
  </si>
  <si>
    <t>오오새우까스50g
+깔라만시소스SET</t>
    <phoneticPr fontId="3" type="noConversion"/>
  </si>
  <si>
    <r>
      <rPr>
        <b/>
        <sz val="12"/>
        <rFont val="맑은 고딕"/>
        <family val="3"/>
        <charset val="129"/>
        <scheme val="minor"/>
      </rPr>
      <t>오오새우까스50g 4kg(80개) 기준</t>
    </r>
    <r>
      <rPr>
        <sz val="12"/>
        <rFont val="맑은 고딕"/>
        <family val="3"/>
        <charset val="129"/>
        <scheme val="minor"/>
      </rPr>
      <t xml:space="preserve">
+깔라만시레몬소스 1봉 포함</t>
    </r>
    <phoneticPr fontId="3" type="noConversion"/>
  </si>
  <si>
    <r>
      <t xml:space="preserve">오오새우까스
① ⑥ ⑨
깔라만시
레몬소스
①  ⑤  </t>
    </r>
    <r>
      <rPr>
        <sz val="10"/>
        <color theme="1"/>
        <rFont val="MS Gothic"/>
        <family val="3"/>
        <charset val="128"/>
      </rPr>
      <t>⑯</t>
    </r>
    <phoneticPr fontId="6" type="noConversion"/>
  </si>
  <si>
    <r>
      <rPr>
        <b/>
        <sz val="11"/>
        <color rgb="FF0000CC"/>
        <rFont val="맑은 고딕"/>
        <family val="3"/>
        <charset val="129"/>
        <scheme val="minor"/>
      </rPr>
      <t>새우까스</t>
    </r>
    <r>
      <rPr>
        <b/>
        <sz val="11"/>
        <rFont val="맑은 고딕"/>
        <family val="3"/>
        <charset val="129"/>
        <scheme val="minor"/>
      </rPr>
      <t xml:space="preserve"> : 새우55%(베트남산), 빵가루
연육, 프리더스트
</t>
    </r>
    <r>
      <rPr>
        <b/>
        <sz val="11"/>
        <color rgb="FF0000CC"/>
        <rFont val="맑은 고딕"/>
        <family val="3"/>
        <charset val="129"/>
        <scheme val="minor"/>
      </rPr>
      <t xml:space="preserve">깔라만시레몬소스 : </t>
    </r>
    <r>
      <rPr>
        <b/>
        <sz val="11"/>
        <rFont val="맑은 고딕"/>
        <family val="3"/>
        <charset val="129"/>
        <scheme val="minor"/>
      </rPr>
      <t>마요네즈, 레몬주스 4%,
깔라만시주스 2%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</si>
  <si>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새우까스</t>
    </r>
    <r>
      <rPr>
        <b/>
        <sz val="12"/>
        <rFont val="맑은 고딕"/>
        <family val="3"/>
        <charset val="129"/>
        <scheme val="minor"/>
      </rPr>
      <t xml:space="preserve"> : 새우55%(베트남산), 빵가루
연육, 프리더스트
</t>
    </r>
    <r>
      <rPr>
        <b/>
        <sz val="12"/>
        <color rgb="FF0000CC"/>
        <rFont val="맑은 고딕"/>
        <family val="3"/>
        <charset val="129"/>
        <scheme val="minor"/>
      </rPr>
      <t xml:space="preserve">깔라만시레몬소스 : </t>
    </r>
    <r>
      <rPr>
        <b/>
        <sz val="12"/>
        <rFont val="맑은 고딕"/>
        <family val="3"/>
        <charset val="129"/>
        <scheme val="minor"/>
      </rPr>
      <t>마요네즈, 레몬주스 4%,
깔라만시주스 2%</t>
    </r>
    <phoneticPr fontId="3" type="noConversion"/>
  </si>
  <si>
    <t>오오(55)통살
새우까스80g(단품)</t>
    <phoneticPr fontId="3" type="noConversion"/>
  </si>
  <si>
    <t>800g
(80g×10개)</t>
    <phoneticPr fontId="6" type="noConversion"/>
  </si>
  <si>
    <t>오오새우까스80g
+치폴레마요소스SET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</si>
  <si>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오오새우까스80g 8kg(100개) 기준 </t>
    </r>
    <r>
      <rPr>
        <sz val="12"/>
        <rFont val="맑은 고딕"/>
        <family val="3"/>
        <charset val="129"/>
        <scheme val="minor"/>
      </rPr>
      <t xml:space="preserve">
+치폴레마요소스 2봉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</si>
  <si>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183,000</t>
    </r>
    <r>
      <rPr>
        <b/>
        <sz val="14"/>
        <color rgb="FFFF0000"/>
        <rFont val="맑은 고딕"/>
        <family val="3"/>
        <charset val="129"/>
        <scheme val="minor"/>
      </rPr>
      <t xml:space="preserve">
180,000</t>
    </r>
    <phoneticPr fontId="6" type="noConversion"/>
  </si>
  <si>
    <r>
      <t xml:space="preserve">오오새우까스
① ⑥ ⑨
치폴레마요소스
① ⑤ ⑫ </t>
    </r>
    <r>
      <rPr>
        <sz val="10"/>
        <color theme="1"/>
        <rFont val="MS Gothic"/>
        <family val="3"/>
        <charset val="128"/>
      </rPr>
      <t>⑯</t>
    </r>
    <phoneticPr fontId="6" type="noConversion"/>
  </si>
  <si>
    <r>
      <rPr>
        <b/>
        <strike/>
        <sz val="14"/>
        <rFont val="맑은 고딕"/>
        <family val="3"/>
        <charset val="129"/>
        <scheme val="minor"/>
      </rPr>
      <t>1,830</t>
    </r>
    <r>
      <rPr>
        <b/>
        <sz val="14"/>
        <color rgb="FFFF0000"/>
        <rFont val="맑은 고딕"/>
        <family val="3"/>
        <charset val="129"/>
        <scheme val="minor"/>
      </rPr>
      <t xml:space="preserve">
1,800</t>
    </r>
    <phoneticPr fontId="3" type="noConversion"/>
  </si>
  <si>
    <t>오오새우까스80g
+깔라만시소스SET</t>
    <phoneticPr fontId="3" type="noConversion"/>
  </si>
  <si>
    <r>
      <rPr>
        <b/>
        <sz val="12"/>
        <rFont val="맑은 고딕"/>
        <family val="3"/>
        <charset val="129"/>
        <scheme val="minor"/>
      </rPr>
      <t>오오새우까스80g 8kg(100개) 기준</t>
    </r>
    <r>
      <rPr>
        <sz val="12"/>
        <rFont val="맑은 고딕"/>
        <family val="3"/>
        <charset val="129"/>
        <scheme val="minor"/>
      </rPr>
      <t xml:space="preserve">
+깔라만시레몬소스 2봉 포함</t>
    </r>
    <phoneticPr fontId="3" type="noConversion"/>
  </si>
  <si>
    <t>오오(55) 롱롱쉬림프
(단품)</t>
    <phoneticPr fontId="6" type="noConversion"/>
  </si>
  <si>
    <t>① ⑥ ⑨</t>
    <phoneticPr fontId="6" type="noConversion"/>
  </si>
  <si>
    <r>
      <rPr>
        <b/>
        <sz val="12"/>
        <color rgb="FFFF0000"/>
        <rFont val="맑은 고딕"/>
        <family val="3"/>
        <charset val="129"/>
        <scheme val="minor"/>
      </rPr>
      <t>새우55%</t>
    </r>
    <r>
      <rPr>
        <b/>
        <sz val="12"/>
        <rFont val="맑은 고딕"/>
        <family val="3"/>
        <charset val="129"/>
        <scheme val="minor"/>
      </rPr>
      <t>(베트남산), 연육8.77%, 빵가루, 
배타믹스, 프리더스트</t>
    </r>
    <phoneticPr fontId="6" type="noConversion"/>
  </si>
  <si>
    <t>롱롱쉬림프+또띠아SET</t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</si>
  <si>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1SET(1.4kg)=1인 70g*20인분
</t>
    </r>
    <r>
      <rPr>
        <sz val="12"/>
        <rFont val="맑은 고딕"/>
        <family val="3"/>
        <charset val="129"/>
        <scheme val="minor"/>
      </rPr>
      <t xml:space="preserve">[오오(55) 롱롱쉬림프50g 1kg(20개)
+우리밀이 들어간 칼슘또띠아6 400g(20g*20개)]
</t>
    </r>
    <r>
      <rPr>
        <sz val="12"/>
        <color rgb="FF008000"/>
        <rFont val="맑은 고딕"/>
        <family val="3"/>
        <charset val="129"/>
        <scheme val="minor"/>
      </rPr>
      <t>*학교준비물 : 함께 넣을 야채~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</si>
  <si>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20,286</t>
    </r>
    <r>
      <rPr>
        <b/>
        <sz val="14"/>
        <color rgb="FFFF0000"/>
        <rFont val="맑은 고딕"/>
        <family val="3"/>
        <charset val="129"/>
        <scheme val="minor"/>
      </rPr>
      <t xml:space="preserve">
20,000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</si>
  <si>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28,400</t>
    </r>
    <r>
      <rPr>
        <b/>
        <sz val="14"/>
        <color rgb="FFFF0000"/>
        <rFont val="맑은 고딕"/>
        <family val="3"/>
        <charset val="129"/>
        <scheme val="minor"/>
      </rPr>
      <t xml:space="preserve">
28,000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</si>
  <si>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1,420</t>
    </r>
    <r>
      <rPr>
        <b/>
        <sz val="14"/>
        <color rgb="FFFF0000"/>
        <rFont val="맑은 고딕"/>
        <family val="3"/>
        <charset val="129"/>
        <scheme val="minor"/>
      </rPr>
      <t xml:space="preserve">
1,400</t>
    </r>
    <phoneticPr fontId="3" type="noConversion"/>
  </si>
  <si>
    <t>○
또띠아</t>
    <phoneticPr fontId="3" type="noConversion"/>
  </si>
  <si>
    <t>롱롱쉬림프
① ⑥ ⑨
칼슘또띠아
② ⑤ ⑥</t>
    <phoneticPr fontId="6" type="noConversion"/>
  </si>
  <si>
    <r>
      <rPr>
        <b/>
        <sz val="12"/>
        <color rgb="FF0000FF"/>
        <rFont val="맑은 고딕"/>
        <family val="3"/>
        <charset val="129"/>
        <scheme val="minor"/>
      </rPr>
      <t>오오(55)롱롱쉬림프</t>
    </r>
    <r>
      <rPr>
        <b/>
        <sz val="12"/>
        <rFont val="맑은 고딕"/>
        <family val="3"/>
        <charset val="129"/>
        <scheme val="minor"/>
      </rPr>
      <t xml:space="preserve"> :
새우55%(베트남산), 연육8.77%, 빵가루, 
배타믹스, 프리더스트
</t>
    </r>
    <r>
      <rPr>
        <b/>
        <sz val="12"/>
        <color rgb="FF0000FF"/>
        <rFont val="맑은 고딕"/>
        <family val="3"/>
        <charset val="129"/>
        <scheme val="minor"/>
      </rPr>
      <t>우리밀이 들어간 칼슘또띠아6</t>
    </r>
    <r>
      <rPr>
        <b/>
        <sz val="12"/>
        <rFont val="맑은 고딕"/>
        <family val="3"/>
        <charset val="129"/>
        <scheme val="minor"/>
      </rPr>
      <t xml:space="preserve"> :
지름15cm,우리밀 40.05%(국내산), 칼슘 0.4%,
식물성쇼트닝</t>
    </r>
    <phoneticPr fontId="3" type="noConversion"/>
  </si>
  <si>
    <r>
      <t xml:space="preserve">새우가득 멘보샤
프라이 500g(단품)
</t>
    </r>
    <r>
      <rPr>
        <b/>
        <sz val="14"/>
        <color rgb="FF0070C0"/>
        <rFont val="맑은 고딕"/>
        <family val="3"/>
        <charset val="129"/>
        <scheme val="minor"/>
      </rPr>
      <t>-오븐전용</t>
    </r>
    <phoneticPr fontId="3" type="noConversion"/>
  </si>
  <si>
    <t>500g
(25g×20개)</t>
    <phoneticPr fontId="6" type="noConversion"/>
  </si>
  <si>
    <t>① ⑥ ⑨ ⑬</t>
    <phoneticPr fontId="3" type="noConversion"/>
  </si>
  <si>
    <t>흰다리새우 40%(베트남산), 식빵, 당근, 
양파분말, 마늘분말, 팜유</t>
    <phoneticPr fontId="3" type="noConversion"/>
  </si>
  <si>
    <r>
      <t>멘보샤 프라이</t>
    </r>
    <r>
      <rPr>
        <b/>
        <sz val="14"/>
        <color rgb="FF0070C0"/>
        <rFont val="맑은 고딕"/>
        <family val="3"/>
        <charset val="129"/>
        <scheme val="minor"/>
      </rPr>
      <t>(오븐전용)</t>
    </r>
    <r>
      <rPr>
        <b/>
        <sz val="14"/>
        <color theme="1"/>
        <rFont val="맑은 고딕"/>
        <family val="3"/>
        <charset val="129"/>
        <scheme val="minor"/>
      </rPr>
      <t>+
치폴레마요소스SET</t>
    </r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</si>
  <si>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멘보샤 프라이25g 4kg(160개) 기준 </t>
    </r>
    <r>
      <rPr>
        <sz val="12"/>
        <rFont val="맑은 고딕"/>
        <family val="3"/>
        <charset val="129"/>
        <scheme val="minor"/>
      </rPr>
      <t xml:space="preserve">
+치폴레마요소스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</si>
  <si>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32,900</t>
    </r>
    <r>
      <rPr>
        <b/>
        <sz val="14"/>
        <color rgb="FFFF0000"/>
        <rFont val="맑은 고딕"/>
        <family val="3"/>
        <charset val="129"/>
        <scheme val="minor"/>
      </rPr>
      <t xml:space="preserve">
32,400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</si>
  <si>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131,600</t>
    </r>
    <r>
      <rPr>
        <b/>
        <sz val="14"/>
        <color rgb="FFFF0000"/>
        <rFont val="맑은 고딕"/>
        <family val="3"/>
        <charset val="129"/>
        <scheme val="minor"/>
      </rPr>
      <t xml:space="preserve">
129,600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</si>
  <si>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823</t>
    </r>
    <r>
      <rPr>
        <b/>
        <sz val="14"/>
        <color rgb="FFFF0000"/>
        <rFont val="맑은 고딕"/>
        <family val="3"/>
        <charset val="129"/>
        <scheme val="minor"/>
      </rPr>
      <t xml:space="preserve">
810</t>
    </r>
    <phoneticPr fontId="3" type="noConversion"/>
  </si>
  <si>
    <r>
      <t xml:space="preserve">멘보샤 프라이
① ⑥ ⑨ ⑬
치폴레마요소스
① ⑤ ⑫ </t>
    </r>
    <r>
      <rPr>
        <sz val="10"/>
        <color theme="1"/>
        <rFont val="MS Gothic"/>
        <family val="3"/>
        <charset val="128"/>
      </rPr>
      <t>⑯</t>
    </r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</si>
  <si>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멘보샤</t>
    </r>
    <r>
      <rPr>
        <b/>
        <sz val="11"/>
        <color rgb="FF0000FF"/>
        <rFont val="맑은 고딕"/>
        <family val="3"/>
        <charset val="129"/>
        <scheme val="minor"/>
      </rPr>
      <t xml:space="preserve"> 프라이</t>
    </r>
    <r>
      <rPr>
        <b/>
        <sz val="11"/>
        <rFont val="맑은 고딕"/>
        <family val="3"/>
        <charset val="129"/>
        <scheme val="minor"/>
      </rPr>
      <t xml:space="preserve"> : 흰다리새우 40%(베트남산), 식빵, 당근, 양파분말, 마늘분말, 팜유
</t>
    </r>
    <r>
      <rPr>
        <b/>
        <sz val="11"/>
        <color rgb="FF0000CC"/>
        <rFont val="맑은 고딕"/>
        <family val="3"/>
        <charset val="129"/>
        <scheme val="minor"/>
      </rPr>
      <t>치폴레마요소스</t>
    </r>
    <r>
      <rPr>
        <b/>
        <sz val="11"/>
        <rFont val="맑은 고딕"/>
        <family val="3"/>
        <charset val="129"/>
        <scheme val="minor"/>
      </rPr>
      <t xml:space="preserve"> : 마요네즈 25%, 라코스테냐치포틀레페퍼 1%, 토마토케첩, 발효식초, 사과농축액</t>
    </r>
    <phoneticPr fontId="3" type="noConversion"/>
  </si>
  <si>
    <r>
      <t>멘보샤 프라이</t>
    </r>
    <r>
      <rPr>
        <b/>
        <sz val="14"/>
        <color rgb="FF0070C0"/>
        <rFont val="맑은 고딕"/>
        <family val="3"/>
        <charset val="129"/>
        <scheme val="minor"/>
      </rPr>
      <t>(오븐전용)</t>
    </r>
    <r>
      <rPr>
        <b/>
        <sz val="14"/>
        <color theme="1"/>
        <rFont val="맑은 고딕"/>
        <family val="3"/>
        <charset val="129"/>
        <scheme val="minor"/>
      </rPr>
      <t>+
깔라만시소스SET</t>
    </r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</si>
  <si>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멘보샤 프라이25g 4kg(160개) 기준 </t>
    </r>
    <r>
      <rPr>
        <sz val="12"/>
        <rFont val="맑은 고딕"/>
        <family val="3"/>
        <charset val="129"/>
        <scheme val="minor"/>
      </rPr>
      <t xml:space="preserve">
+깔라만시레몬소스 1봉 포함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</si>
  <si>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823</t>
    </r>
    <r>
      <rPr>
        <b/>
        <sz val="14"/>
        <color rgb="FFFF0000"/>
        <rFont val="맑은 고딕"/>
        <family val="3"/>
        <charset val="129"/>
        <scheme val="minor"/>
      </rPr>
      <t xml:space="preserve">
810</t>
    </r>
    <phoneticPr fontId="3" type="noConversion"/>
  </si>
  <si>
    <r>
      <t xml:space="preserve">멘보샤 프라이
① ⑥ ⑨ ⑬
깔라만시
레몬소스
①  ⑤  </t>
    </r>
    <r>
      <rPr>
        <sz val="10"/>
        <color theme="1"/>
        <rFont val="MS Gothic"/>
        <family val="3"/>
        <charset val="128"/>
      </rPr>
      <t>⑯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</si>
  <si>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멘보샤</t>
    </r>
    <r>
      <rPr>
        <b/>
        <sz val="12"/>
        <rFont val="맑은 고딕"/>
        <family val="3"/>
        <charset val="129"/>
        <scheme val="minor"/>
      </rPr>
      <t xml:space="preserve"> </t>
    </r>
    <r>
      <rPr>
        <b/>
        <sz val="12"/>
        <color rgb="FF0000FF"/>
        <rFont val="맑은 고딕"/>
        <family val="3"/>
        <charset val="129"/>
        <scheme val="minor"/>
      </rPr>
      <t>프라이</t>
    </r>
    <r>
      <rPr>
        <b/>
        <sz val="12"/>
        <rFont val="맑은 고딕"/>
        <family val="3"/>
        <charset val="129"/>
        <scheme val="minor"/>
      </rPr>
      <t xml:space="preserve"> : 흰다리새우 40%(베트남산), 
식빵, 당근, 양파분말, 마늘분말, 팜유
</t>
    </r>
    <r>
      <rPr>
        <b/>
        <sz val="12"/>
        <color rgb="FF0000CC"/>
        <rFont val="맑은 고딕"/>
        <family val="3"/>
        <charset val="129"/>
        <scheme val="minor"/>
      </rPr>
      <t xml:space="preserve">깔라만시레몬소스 : </t>
    </r>
    <r>
      <rPr>
        <b/>
        <sz val="12"/>
        <rFont val="맑은 고딕"/>
        <family val="3"/>
        <charset val="129"/>
        <scheme val="minor"/>
      </rPr>
      <t>마요네즈, 레몬주스 4%,
깔라만시주스 2%</t>
    </r>
    <phoneticPr fontId="3" type="noConversion"/>
  </si>
  <si>
    <r>
      <t xml:space="preserve">새우가득 멘보샤(단품)
</t>
    </r>
    <r>
      <rPr>
        <b/>
        <sz val="14"/>
        <color rgb="FF0070C0"/>
        <rFont val="맑은 고딕"/>
        <family val="3"/>
        <charset val="129"/>
        <scheme val="minor"/>
      </rPr>
      <t>-튀김용</t>
    </r>
    <phoneticPr fontId="3" type="noConversion"/>
  </si>
  <si>
    <t>1kg
(25g×40개)</t>
    <phoneticPr fontId="6" type="noConversion"/>
  </si>
  <si>
    <t>① ⑥ 
⑨ ⑬</t>
    <phoneticPr fontId="3" type="noConversion"/>
  </si>
  <si>
    <t>흰다리새우40%(베트남산), 당근, 
양파분말, 마늘분말, 식빵</t>
    <phoneticPr fontId="3" type="noConversion"/>
  </si>
  <si>
    <r>
      <t>멘보샤</t>
    </r>
    <r>
      <rPr>
        <b/>
        <sz val="14"/>
        <color rgb="FF0070C0"/>
        <rFont val="맑은 고딕"/>
        <family val="3"/>
        <charset val="129"/>
        <scheme val="minor"/>
      </rPr>
      <t>(튀김용)</t>
    </r>
    <r>
      <rPr>
        <b/>
        <sz val="14"/>
        <color theme="1"/>
        <rFont val="맑은 고딕"/>
        <family val="3"/>
        <charset val="129"/>
        <scheme val="minor"/>
      </rPr>
      <t>+
치폴레마요소스SET</t>
    </r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</si>
  <si>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멘보샤25g 4kg(160개) 기준 </t>
    </r>
    <r>
      <rPr>
        <sz val="12"/>
        <rFont val="맑은 고딕"/>
        <family val="3"/>
        <charset val="129"/>
        <scheme val="minor"/>
      </rPr>
      <t xml:space="preserve">
+치폴레마요소스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</si>
  <si>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28,900</t>
    </r>
    <r>
      <rPr>
        <b/>
        <sz val="14"/>
        <color rgb="FFFF0000"/>
        <rFont val="맑은 고딕"/>
        <family val="3"/>
        <charset val="129"/>
        <scheme val="minor"/>
      </rPr>
      <t xml:space="preserve">
28,400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</si>
  <si>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115,600</t>
    </r>
    <r>
      <rPr>
        <b/>
        <sz val="14"/>
        <color rgb="FFFF0000"/>
        <rFont val="맑은 고딕"/>
        <family val="3"/>
        <charset val="129"/>
        <scheme val="minor"/>
      </rPr>
      <t xml:space="preserve">
113,600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</si>
  <si>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723</t>
    </r>
    <r>
      <rPr>
        <b/>
        <sz val="14"/>
        <color rgb="FFFF0000"/>
        <rFont val="맑은 고딕"/>
        <family val="3"/>
        <charset val="129"/>
        <scheme val="minor"/>
      </rPr>
      <t xml:space="preserve">
710</t>
    </r>
    <phoneticPr fontId="3" type="noConversion"/>
  </si>
  <si>
    <r>
      <t xml:space="preserve">새우가득멘보샤
① ⑥ ⑨ ⑬
치폴레마요소스
① ⑤ ⑫ </t>
    </r>
    <r>
      <rPr>
        <sz val="10"/>
        <color theme="1"/>
        <rFont val="MS Gothic"/>
        <family val="3"/>
        <charset val="128"/>
      </rPr>
      <t>⑯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</si>
  <si>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멘보샤</t>
    </r>
    <r>
      <rPr>
        <b/>
        <sz val="12"/>
        <rFont val="맑은 고딕"/>
        <family val="3"/>
        <charset val="129"/>
        <scheme val="minor"/>
      </rPr>
      <t xml:space="preserve"> : 흰다리새우40%(베트남산), 당근, 
양파분말, 마늘분말, 식빵
</t>
    </r>
    <r>
      <rPr>
        <b/>
        <sz val="12"/>
        <color rgb="FF0000CC"/>
        <rFont val="맑은 고딕"/>
        <family val="3"/>
        <charset val="129"/>
        <scheme val="minor"/>
      </rPr>
      <t>치폴레마요소스</t>
    </r>
    <r>
      <rPr>
        <b/>
        <sz val="12"/>
        <rFont val="맑은 고딕"/>
        <family val="3"/>
        <charset val="129"/>
        <scheme val="minor"/>
      </rPr>
      <t xml:space="preserve"> : 마요네즈 25%, 라코스테냐치포틀레페퍼 1%, 토마토케첩, 발효식초, 사과농축액</t>
    </r>
    <phoneticPr fontId="3" type="noConversion"/>
  </si>
  <si>
    <r>
      <t>멘보샤</t>
    </r>
    <r>
      <rPr>
        <b/>
        <sz val="14"/>
        <color rgb="FF0070C0"/>
        <rFont val="맑은 고딕"/>
        <family val="3"/>
        <charset val="129"/>
        <scheme val="minor"/>
      </rPr>
      <t>(튀김용)</t>
    </r>
    <r>
      <rPr>
        <b/>
        <sz val="14"/>
        <color theme="1"/>
        <rFont val="맑은 고딕"/>
        <family val="3"/>
        <charset val="129"/>
        <scheme val="minor"/>
      </rPr>
      <t>+
깔라만시소스SET</t>
    </r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</si>
  <si>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멘보샤25g 4kg(160개) 기준 </t>
    </r>
    <r>
      <rPr>
        <sz val="12"/>
        <rFont val="맑은 고딕"/>
        <family val="3"/>
        <charset val="129"/>
        <scheme val="minor"/>
      </rPr>
      <t xml:space="preserve">
+깔라만시레몬소스 1봉 포함</t>
    </r>
    <phoneticPr fontId="3" type="noConversion"/>
  </si>
  <si>
    <r>
      <t xml:space="preserve">새우가득 멘보샤
① ⑥ ⑨ ⑬
깔라만시
레몬소스
①  ⑤  </t>
    </r>
    <r>
      <rPr>
        <sz val="10"/>
        <color theme="1"/>
        <rFont val="MS Gothic"/>
        <family val="3"/>
        <charset val="128"/>
      </rPr>
      <t>⑯</t>
    </r>
    <phoneticPr fontId="3" type="noConversion"/>
  </si>
  <si>
    <r>
      <rPr>
        <b/>
        <sz val="12"/>
        <color rgb="FF0000CC"/>
        <rFont val="맑은 고딕"/>
        <family val="3"/>
        <charset val="129"/>
        <scheme val="minor"/>
      </rPr>
      <t>멘보샤</t>
    </r>
    <r>
      <rPr>
        <b/>
        <sz val="12"/>
        <rFont val="맑은 고딕"/>
        <family val="3"/>
        <charset val="129"/>
        <scheme val="minor"/>
      </rPr>
      <t xml:space="preserve"> : 흰다리새우40%(베트남산), 당근, 
양파분말, 마늘분말, 식빵
</t>
    </r>
    <r>
      <rPr>
        <b/>
        <sz val="12"/>
        <color rgb="FF0000CC"/>
        <rFont val="맑은 고딕"/>
        <family val="3"/>
        <charset val="129"/>
        <scheme val="minor"/>
      </rPr>
      <t xml:space="preserve">깔라만시레몬소스 : </t>
    </r>
    <r>
      <rPr>
        <b/>
        <sz val="12"/>
        <rFont val="맑은 고딕"/>
        <family val="3"/>
        <charset val="129"/>
        <scheme val="minor"/>
      </rPr>
      <t>마요네즈, 레몬주스 4%,
깔라만시주스 2%</t>
    </r>
    <phoneticPr fontId="3" type="noConversion"/>
  </si>
  <si>
    <t>새우통통볼(단품)</t>
    <phoneticPr fontId="6" type="noConversion"/>
  </si>
  <si>
    <t>1kg
(20g×50개)</t>
    <phoneticPr fontId="6" type="noConversion"/>
  </si>
  <si>
    <t xml:space="preserve">새우40.85%(베트남산),
새우향0.47%, 빵가루 </t>
    <phoneticPr fontId="6" type="noConversion"/>
  </si>
  <si>
    <t>⑥ ⑨</t>
    <phoneticPr fontId="3" type="noConversion"/>
  </si>
  <si>
    <t>새우통통볼 에비야끼SET
(새우통통볼+갈릭소스+
깔라만시레몬소스)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</si>
  <si>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새우통통볼 18kg 기준 </t>
    </r>
    <r>
      <rPr>
        <sz val="12"/>
        <rFont val="맑은 고딕"/>
        <family val="3"/>
        <charset val="129"/>
        <scheme val="minor"/>
      </rPr>
      <t xml:space="preserve">
+아임갈릭소스 1봉
+ 깔라만시레몬소스 2봉 포함
</t>
    </r>
    <r>
      <rPr>
        <sz val="12"/>
        <color rgb="FF008000"/>
        <rFont val="맑은 고딕"/>
        <family val="3"/>
        <charset val="129"/>
        <scheme val="minor"/>
      </rPr>
      <t>*학교준비물 : 가쓰오부시, 실파</t>
    </r>
    <phoneticPr fontId="3" type="noConversion"/>
  </si>
  <si>
    <t>○
깔라만시레몬소스</t>
    <phoneticPr fontId="3" type="noConversion"/>
  </si>
  <si>
    <r>
      <t xml:space="preserve">새우통통볼
⑥ ⑨
아임갈릭소스
⑤ ⑥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
깔라만시레몬소스
① ⑤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</si>
  <si>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새우통통볼</t>
    </r>
    <r>
      <rPr>
        <b/>
        <sz val="12"/>
        <rFont val="맑은 고딕"/>
        <family val="3"/>
        <charset val="129"/>
        <scheme val="minor"/>
      </rPr>
      <t xml:space="preserve"> : 새우40.85%(베트남산),
새우향0.47%, 빵가루
</t>
    </r>
    <r>
      <rPr>
        <b/>
        <sz val="12"/>
        <color rgb="FF0000FF"/>
        <rFont val="맑은 고딕"/>
        <family val="3"/>
        <charset val="129"/>
        <scheme val="minor"/>
      </rPr>
      <t>아임갈릭소스</t>
    </r>
    <r>
      <rPr>
        <b/>
        <sz val="12"/>
        <rFont val="맑은 고딕"/>
        <family val="3"/>
        <charset val="129"/>
        <scheme val="minor"/>
      </rPr>
      <t xml:space="preserve"> : 달콤소이소스, 마늘 2%, 
생강페이스트, 진간장,  발효연잎추출액
</t>
    </r>
    <r>
      <rPr>
        <b/>
        <sz val="12"/>
        <color rgb="FF0000FF"/>
        <rFont val="맑은 고딕"/>
        <family val="3"/>
        <charset val="129"/>
        <scheme val="minor"/>
      </rPr>
      <t>깔라만시레몬소스</t>
    </r>
    <r>
      <rPr>
        <b/>
        <sz val="12"/>
        <rFont val="맑은 고딕"/>
        <family val="3"/>
        <charset val="129"/>
        <scheme val="minor"/>
      </rPr>
      <t xml:space="preserve"> : 마요네즈, 레몬주스 4%,
깔라만시주스 2%</t>
    </r>
    <phoneticPr fontId="6" type="noConversion"/>
  </si>
  <si>
    <t>브래디드새우50g(단품)</t>
    <phoneticPr fontId="6" type="noConversion"/>
  </si>
  <si>
    <t>500g
(50g×10개)</t>
    <phoneticPr fontId="6" type="noConversion"/>
  </si>
  <si>
    <r>
      <t xml:space="preserve">새우33%(베트남산), 빵가루, 배타믹스
</t>
    </r>
    <r>
      <rPr>
        <b/>
        <sz val="12"/>
        <color rgb="FFFF0000"/>
        <rFont val="맑은 고딕"/>
        <family val="3"/>
        <charset val="129"/>
        <scheme val="minor"/>
      </rPr>
      <t>빅사이즈 새우튀김</t>
    </r>
    <phoneticPr fontId="6" type="noConversion"/>
  </si>
  <si>
    <t>브래디드새우50g 
+깔라만시소스SET</t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</si>
  <si>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브래디드새우50g 4kg(80개) 기준 </t>
    </r>
    <r>
      <rPr>
        <sz val="12"/>
        <rFont val="맑은 고딕"/>
        <family val="3"/>
        <charset val="129"/>
        <scheme val="minor"/>
      </rPr>
      <t xml:space="preserve">
+깔라만시레몬소스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</si>
  <si>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26,700</t>
    </r>
    <r>
      <rPr>
        <b/>
        <sz val="14"/>
        <color rgb="FFFF0000"/>
        <rFont val="맑은 고딕"/>
        <family val="3"/>
        <charset val="129"/>
        <scheme val="minor"/>
      </rPr>
      <t xml:space="preserve">
26,200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</si>
  <si>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106,800</t>
    </r>
    <r>
      <rPr>
        <b/>
        <sz val="14"/>
        <color rgb="FFFF0000"/>
        <rFont val="맑은 고딕"/>
        <family val="3"/>
        <charset val="129"/>
        <scheme val="minor"/>
      </rPr>
      <t xml:space="preserve">
104,800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</si>
  <si>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1,335</t>
    </r>
    <r>
      <rPr>
        <b/>
        <sz val="14"/>
        <color rgb="FFFF0000"/>
        <rFont val="맑은 고딕"/>
        <family val="3"/>
        <charset val="129"/>
        <scheme val="minor"/>
      </rPr>
      <t xml:space="preserve">
1,310</t>
    </r>
    <phoneticPr fontId="3" type="noConversion"/>
  </si>
  <si>
    <r>
      <t xml:space="preserve">브래디드새우
⑥ ⑨
깔라만시레몬소스
① ⑤ </t>
    </r>
    <r>
      <rPr>
        <sz val="10"/>
        <color theme="1"/>
        <rFont val="맑은 고딕"/>
        <family val="3"/>
        <charset val="128"/>
        <scheme val="minor"/>
      </rPr>
      <t>⑯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</si>
  <si>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>브래디드새우50g</t>
    </r>
    <r>
      <rPr>
        <b/>
        <sz val="12"/>
        <rFont val="맑은 고딕"/>
        <family val="3"/>
        <charset val="129"/>
        <scheme val="minor"/>
      </rPr>
      <t xml:space="preserve">:
새우33%(베트남산), 빵가루, 배타믹스 
</t>
    </r>
    <r>
      <rPr>
        <b/>
        <sz val="12"/>
        <color rgb="FFFF0000"/>
        <rFont val="맑은 고딕"/>
        <family val="3"/>
        <charset val="129"/>
        <scheme val="minor"/>
      </rPr>
      <t xml:space="preserve">빅사이즈 새우튀김
</t>
    </r>
    <r>
      <rPr>
        <b/>
        <sz val="12"/>
        <color rgb="FF0000CC"/>
        <rFont val="맑은 고딕"/>
        <family val="3"/>
        <charset val="129"/>
        <scheme val="minor"/>
      </rPr>
      <t>깔라만시레몬소스</t>
    </r>
    <r>
      <rPr>
        <b/>
        <sz val="12"/>
        <rFont val="맑은 고딕"/>
        <family val="3"/>
        <charset val="129"/>
        <scheme val="minor"/>
      </rPr>
      <t xml:space="preserve"> : 마요네즈, 레몬주스 4%,
깔라만시주스 2%</t>
    </r>
    <phoneticPr fontId="3" type="noConversion"/>
  </si>
  <si>
    <t>브래디드새우50g 
+치폴레마요소스SET</t>
    <phoneticPr fontId="6" type="noConversion"/>
  </si>
  <si>
    <r>
      <rPr>
        <b/>
        <sz val="12"/>
        <rFont val="맑은 고딕"/>
        <family val="3"/>
        <charset val="129"/>
        <scheme val="minor"/>
      </rPr>
      <t xml:space="preserve">브래디드새우50g 4kg(80개) 기준 </t>
    </r>
    <r>
      <rPr>
        <sz val="12"/>
        <rFont val="맑은 고딕"/>
        <family val="3"/>
        <charset val="129"/>
        <scheme val="minor"/>
      </rPr>
      <t xml:space="preserve">
+치폴레마요소스 1봉 포함</t>
    </r>
    <phoneticPr fontId="3" type="noConversion"/>
  </si>
  <si>
    <r>
      <t>세트할인가</t>
    </r>
    <r>
      <rPr>
        <b/>
        <strike/>
        <sz val="12"/>
        <rFont val="맑은 고딕"/>
        <family val="3"/>
        <charset val="129"/>
        <scheme val="minor"/>
      </rPr>
      <t xml:space="preserve">
26,700</t>
    </r>
    <r>
      <rPr>
        <b/>
        <sz val="12"/>
        <color rgb="FFFF0000"/>
        <rFont val="맑은 고딕"/>
        <family val="3"/>
        <charset val="129"/>
        <scheme val="minor"/>
      </rPr>
      <t xml:space="preserve">
26,200</t>
    </r>
    <phoneticPr fontId="3" type="noConversion"/>
  </si>
  <si>
    <r>
      <t>세트할인가</t>
    </r>
    <r>
      <rPr>
        <b/>
        <strike/>
        <sz val="12"/>
        <rFont val="맑은 고딕"/>
        <family val="3"/>
        <charset val="129"/>
        <scheme val="minor"/>
      </rPr>
      <t xml:space="preserve">
106,800</t>
    </r>
    <r>
      <rPr>
        <b/>
        <sz val="12"/>
        <color rgb="FFFF0000"/>
        <rFont val="맑은 고딕"/>
        <family val="3"/>
        <charset val="129"/>
        <scheme val="minor"/>
      </rPr>
      <t xml:space="preserve">
104,800</t>
    </r>
    <phoneticPr fontId="3" type="noConversion"/>
  </si>
  <si>
    <r>
      <t xml:space="preserve">브래디드새우
⑥ ⑨
치폴레마요소스
① ⑤ ⑫
</t>
    </r>
    <r>
      <rPr>
        <sz val="10"/>
        <color theme="1"/>
        <rFont val="Segoe UI Symbol"/>
        <family val="3"/>
      </rPr>
      <t>⑯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</si>
  <si>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>브래디드새우50g</t>
    </r>
    <r>
      <rPr>
        <b/>
        <sz val="12"/>
        <rFont val="맑은 고딕"/>
        <family val="3"/>
        <charset val="129"/>
        <scheme val="minor"/>
      </rPr>
      <t xml:space="preserve">: 
새우33%(베트남산), 빵가루, 배타믹스 
</t>
    </r>
    <r>
      <rPr>
        <b/>
        <sz val="12"/>
        <color rgb="FFFF0000"/>
        <rFont val="맑은 고딕"/>
        <family val="3"/>
        <charset val="129"/>
        <scheme val="minor"/>
      </rPr>
      <t xml:space="preserve">빅사이즈 새우튀김
</t>
    </r>
    <r>
      <rPr>
        <b/>
        <sz val="12"/>
        <color rgb="FF0000CC"/>
        <rFont val="맑은 고딕"/>
        <family val="3"/>
        <charset val="129"/>
        <scheme val="minor"/>
      </rPr>
      <t>치폴레마요소스 :</t>
    </r>
    <r>
      <rPr>
        <b/>
        <sz val="12"/>
        <rFont val="맑은 고딕"/>
        <family val="3"/>
        <charset val="129"/>
        <scheme val="minor"/>
      </rPr>
      <t xml:space="preserve"> 
마요네즈 25%, 라코스테냐치포틀레페퍼 1%, 
토마토케첩, 발효식초, 사과농축액</t>
    </r>
    <phoneticPr fontId="3" type="noConversion"/>
  </si>
  <si>
    <t>브래디드새우25g(단품)</t>
    <phoneticPr fontId="6" type="noConversion"/>
  </si>
  <si>
    <t>250g
(25g×10개)</t>
    <phoneticPr fontId="6" type="noConversion"/>
  </si>
  <si>
    <t>새우40%(베트남산), 빵가루, 배타믹스</t>
    <phoneticPr fontId="6" type="noConversion"/>
  </si>
  <si>
    <r>
      <rPr>
        <b/>
        <sz val="12"/>
        <rFont val="맑은 고딕"/>
        <family val="3"/>
        <charset val="129"/>
        <scheme val="minor"/>
      </rPr>
      <t>브래디드새우25g 4kg(160개) 기준</t>
    </r>
    <r>
      <rPr>
        <sz val="12"/>
        <rFont val="맑은 고딕"/>
        <family val="3"/>
        <charset val="129"/>
        <scheme val="minor"/>
      </rPr>
      <t xml:space="preserve"> 
+깔라만시레몬소스 1봉 포함</t>
    </r>
    <phoneticPr fontId="3" type="noConversion"/>
  </si>
  <si>
    <r>
      <t xml:space="preserve">브래디드새우
⑥ ⑨
깔라만시레몬소스
①  ⑤ </t>
    </r>
    <r>
      <rPr>
        <sz val="10"/>
        <color theme="1"/>
        <rFont val="Segoe UI Symbol"/>
        <family val="3"/>
      </rPr>
      <t>⑯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</si>
  <si>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>브래디드새우25g</t>
    </r>
    <r>
      <rPr>
        <b/>
        <sz val="12"/>
        <rFont val="맑은 고딕"/>
        <family val="3"/>
        <charset val="129"/>
        <scheme val="minor"/>
      </rPr>
      <t>: 
새우40%(베트남산), 빵가루, 배타믹스</t>
    </r>
    <r>
      <rPr>
        <b/>
        <sz val="12"/>
        <color rgb="FFFF0000"/>
        <rFont val="맑은 고딕"/>
        <family val="3"/>
        <charset val="129"/>
        <scheme val="minor"/>
      </rPr>
      <t xml:space="preserve">
</t>
    </r>
    <r>
      <rPr>
        <b/>
        <sz val="12"/>
        <color rgb="FF0000CC"/>
        <rFont val="맑은 고딕"/>
        <family val="3"/>
        <charset val="129"/>
        <scheme val="minor"/>
      </rPr>
      <t>깔라만시레몬소스</t>
    </r>
    <r>
      <rPr>
        <b/>
        <sz val="12"/>
        <rFont val="맑은 고딕"/>
        <family val="3"/>
        <charset val="129"/>
        <scheme val="minor"/>
      </rPr>
      <t xml:space="preserve"> : 마요네즈, 레몬주스 4%,
깔라만시주스 2%</t>
    </r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</si>
  <si>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브래디드새우25g 4kg(160개) 기준 </t>
    </r>
    <r>
      <rPr>
        <sz val="12"/>
        <rFont val="맑은 고딕"/>
        <family val="3"/>
        <charset val="129"/>
        <scheme val="minor"/>
      </rPr>
      <t xml:space="preserve">
+치폴레마요소스 1봉 포함</t>
    </r>
    <phoneticPr fontId="3" type="noConversion"/>
  </si>
  <si>
    <r>
      <t xml:space="preserve">브래디드새우
⑥ ⑨
치폴레마요소스
① ⑤ ⑫
</t>
    </r>
    <r>
      <rPr>
        <sz val="10"/>
        <color theme="1"/>
        <rFont val="Segoe UI Symbol"/>
        <family val="3"/>
      </rPr>
      <t>⑯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</si>
  <si>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 xml:space="preserve">브래디드새우25g: 
</t>
    </r>
    <r>
      <rPr>
        <b/>
        <sz val="12"/>
        <rFont val="맑은 고딕"/>
        <family val="3"/>
        <charset val="129"/>
        <scheme val="minor"/>
      </rPr>
      <t>새우40%(베트남산), 빵가루, 배타믹스</t>
    </r>
    <r>
      <rPr>
        <b/>
        <sz val="12"/>
        <color rgb="FFFF0000"/>
        <rFont val="맑은 고딕"/>
        <family val="3"/>
        <charset val="129"/>
        <scheme val="minor"/>
      </rPr>
      <t xml:space="preserve">
</t>
    </r>
    <r>
      <rPr>
        <b/>
        <sz val="12"/>
        <color rgb="FF0000CC"/>
        <rFont val="맑은 고딕"/>
        <family val="3"/>
        <charset val="129"/>
        <scheme val="minor"/>
      </rPr>
      <t>치폴레마요소스 :</t>
    </r>
    <r>
      <rPr>
        <b/>
        <sz val="12"/>
        <rFont val="맑은 고딕"/>
        <family val="3"/>
        <charset val="129"/>
        <scheme val="minor"/>
      </rPr>
      <t xml:space="preserve"> 
마요네즈 25%, 라코스테냐치포틀레페퍼 1%, 
토마토케첩, 발효식초, 사과농축액</t>
    </r>
    <phoneticPr fontId="3" type="noConversion"/>
  </si>
  <si>
    <t>토페도새우25g</t>
    <phoneticPr fontId="6" type="noConversion"/>
  </si>
  <si>
    <t>25g</t>
    <phoneticPr fontId="6" type="noConversion"/>
  </si>
  <si>
    <t>새우30%(베트남산), 빵가루, 배타믹스</t>
    <phoneticPr fontId="6" type="noConversion"/>
  </si>
  <si>
    <t>플라잉새우20g</t>
    <phoneticPr fontId="6" type="noConversion"/>
  </si>
  <si>
    <t>약 20g</t>
    <phoneticPr fontId="6" type="noConversion"/>
  </si>
  <si>
    <r>
      <t xml:space="preserve">새우40%(베트남산), 빵가루, 배타믹스
</t>
    </r>
    <r>
      <rPr>
        <b/>
        <sz val="12"/>
        <color rgb="FFFF0000"/>
        <rFont val="맑은 고딕"/>
        <family val="3"/>
        <charset val="129"/>
        <scheme val="minor"/>
      </rPr>
      <t>* 나비모양 새우</t>
    </r>
    <phoneticPr fontId="6" type="noConversion"/>
  </si>
  <si>
    <t>프리미엄 통살새우</t>
    <phoneticPr fontId="6" type="noConversion"/>
  </si>
  <si>
    <t>9~11g</t>
    <phoneticPr fontId="6" type="noConversion"/>
  </si>
  <si>
    <t>8cm x 4cm</t>
    <phoneticPr fontId="3" type="noConversion"/>
  </si>
  <si>
    <t>약 337</t>
    <phoneticPr fontId="6" type="noConversion"/>
  </si>
  <si>
    <t>⑤ ⑥ ⑨</t>
    <phoneticPr fontId="3" type="noConversion"/>
  </si>
  <si>
    <r>
      <t xml:space="preserve">새우77%(베트남산), 감자전분, 밀가루
</t>
    </r>
    <r>
      <rPr>
        <b/>
        <sz val="12"/>
        <color rgb="FFFF0000"/>
        <rFont val="맑은 고딕"/>
        <family val="3"/>
        <charset val="129"/>
        <scheme val="minor"/>
      </rPr>
      <t>전분만 입혀 통살새우 그대로! , 꼬리있음</t>
    </r>
    <phoneticPr fontId="6" type="noConversion"/>
  </si>
  <si>
    <t>빅새우후라이</t>
    <phoneticPr fontId="3" type="noConversion"/>
  </si>
  <si>
    <t>약 634</t>
    <phoneticPr fontId="6" type="noConversion"/>
  </si>
  <si>
    <t>① ② ⑤
⑥ ⑨</t>
    <phoneticPr fontId="3" type="noConversion"/>
  </si>
  <si>
    <r>
      <t xml:space="preserve">흰다리새우 55.9%(베트남산),
밀가루(밀/호주산), 팜유(말레이시아산)
</t>
    </r>
    <r>
      <rPr>
        <b/>
        <sz val="12"/>
        <color rgb="FFFF0000"/>
        <rFont val="맑은 고딕"/>
        <family val="3"/>
        <charset val="129"/>
        <scheme val="minor"/>
      </rPr>
      <t>꼬리가 있는 새우를 튀긴 제품입니다.</t>
    </r>
    <phoneticPr fontId="3" type="noConversion"/>
  </si>
  <si>
    <t>○</t>
    <phoneticPr fontId="6" type="noConversion"/>
  </si>
  <si>
    <t>C형 새우탕수(단품)</t>
    <phoneticPr fontId="6" type="noConversion"/>
  </si>
  <si>
    <t>약 256</t>
    <phoneticPr fontId="6" type="noConversion"/>
  </si>
  <si>
    <t>흰다리새우 55.57%(베트남산),
밀가루(밀/호주산), 팜유(말레이시아산)</t>
    <phoneticPr fontId="3" type="noConversion"/>
  </si>
  <si>
    <t>깐풍새우탕수 SET
(C형 새우탕수+흑초소스)</t>
    <phoneticPr fontId="3" type="noConversion"/>
  </si>
  <si>
    <r>
      <rPr>
        <b/>
        <sz val="12"/>
        <rFont val="맑은 고딕"/>
        <family val="3"/>
        <charset val="129"/>
        <scheme val="minor"/>
      </rPr>
      <t xml:space="preserve">C형 새우탕수 5kg 기준 </t>
    </r>
    <r>
      <rPr>
        <sz val="12"/>
        <rFont val="맑은 고딕"/>
        <family val="3"/>
        <charset val="129"/>
        <scheme val="minor"/>
      </rPr>
      <t xml:space="preserve">
+흑초소스 1봉 포함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</si>
  <si>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27,100</t>
    </r>
    <r>
      <rPr>
        <b/>
        <sz val="14"/>
        <color rgb="FFFF0000"/>
        <rFont val="맑은 고딕"/>
        <family val="3"/>
        <charset val="129"/>
        <scheme val="minor"/>
      </rPr>
      <t xml:space="preserve">
26,300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</si>
  <si>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135,500</t>
    </r>
    <r>
      <rPr>
        <b/>
        <sz val="14"/>
        <color rgb="FFFF0000"/>
        <rFont val="맑은 고딕"/>
        <family val="3"/>
        <charset val="129"/>
        <scheme val="minor"/>
      </rPr>
      <t xml:space="preserve">
131,500</t>
    </r>
    <phoneticPr fontId="3" type="noConversion"/>
  </si>
  <si>
    <t>○
새우탕수</t>
    <phoneticPr fontId="3" type="noConversion"/>
  </si>
  <si>
    <r>
      <rPr>
        <b/>
        <sz val="11"/>
        <color rgb="FF0000CC"/>
        <rFont val="맑은 고딕"/>
        <family val="3"/>
        <charset val="129"/>
        <scheme val="minor"/>
      </rPr>
      <t>새우탕수</t>
    </r>
    <r>
      <rPr>
        <b/>
        <sz val="11"/>
        <rFont val="맑은 고딕"/>
        <family val="3"/>
        <charset val="129"/>
        <scheme val="minor"/>
      </rPr>
      <t xml:space="preserve"> : 흰다리새우55.57%(베트남산)
밀가루(밀/호주산), 팜유(말레이시아산)
</t>
    </r>
    <r>
      <rPr>
        <b/>
        <sz val="11"/>
        <color rgb="FF0000CC"/>
        <rFont val="맑은 고딕"/>
        <family val="3"/>
        <charset val="129"/>
        <scheme val="minor"/>
      </rPr>
      <t>흑초소스</t>
    </r>
    <r>
      <rPr>
        <b/>
        <sz val="11"/>
        <rFont val="맑은 고딕"/>
        <family val="3"/>
        <charset val="129"/>
        <scheme val="minor"/>
      </rPr>
      <t xml:space="preserve"> : 흑초소스믹스앤20.58%
[흑초(현미:국내산)], 양조간장, 토마토케첩, 
양파(국내산), 마늘(국내산), 발효연잎추출액</t>
    </r>
    <phoneticPr fontId="3" type="noConversion"/>
  </si>
  <si>
    <t>C형 깐소새우</t>
    <phoneticPr fontId="6" type="noConversion"/>
  </si>
  <si>
    <t>6.5~8g</t>
    <phoneticPr fontId="6" type="noConversion"/>
  </si>
  <si>
    <t>약 185</t>
    <phoneticPr fontId="6" type="noConversion"/>
  </si>
  <si>
    <t>흰다리새우 55.55%(베트남산),
밀가루(밀/호주산),팜유(말레이시아산)</t>
    <phoneticPr fontId="3" type="noConversion"/>
  </si>
  <si>
    <t>게살쏙크랩까스80g</t>
    <phoneticPr fontId="6" type="noConversion"/>
  </si>
  <si>
    <t>800g
(80g×10개)</t>
    <phoneticPr fontId="6" type="noConversion"/>
  </si>
  <si>
    <t>① ⑥ ⑧</t>
    <phoneticPr fontId="3" type="noConversion"/>
  </si>
  <si>
    <t>게살쏙크랩75.02%(게살5%, 연육61.5%, 
게엑기스), 생빵가루</t>
    <phoneticPr fontId="3" type="noConversion"/>
  </si>
  <si>
    <t>직접만드는
게살쏙크랩까스 60g</t>
    <phoneticPr fontId="3" type="noConversion"/>
  </si>
  <si>
    <t>1.5kg
(60g×25개)</t>
    <phoneticPr fontId="3" type="noConversion"/>
  </si>
  <si>
    <t xml:space="preserve">게살쏙크랩
 ① ⑧ 
배타믹스
 ① ② ⑤ ⑥ 
빵가루 ⑤ ⑥ </t>
    <phoneticPr fontId="3" type="noConversion"/>
  </si>
  <si>
    <r>
      <t>게살쏙크랩67%(게살5%,</t>
    </r>
    <r>
      <rPr>
        <b/>
        <sz val="11"/>
        <color theme="1"/>
        <rFont val="맑은 고딕"/>
        <family val="3"/>
        <charset val="129"/>
        <scheme val="minor"/>
      </rPr>
      <t xml:space="preserve"> 연육61.5%, 게엑기스</t>
    </r>
    <r>
      <rPr>
        <b/>
        <sz val="11"/>
        <rFont val="맑은 고딕"/>
        <family val="3"/>
        <charset val="129"/>
        <scheme val="minor"/>
      </rPr>
      <t xml:space="preserve">),
빵가루, 배타믹스
</t>
    </r>
    <r>
      <rPr>
        <b/>
        <sz val="11"/>
        <color rgb="FFFF0000"/>
        <rFont val="맑은 고딕"/>
        <family val="3"/>
        <charset val="129"/>
        <scheme val="minor"/>
      </rPr>
      <t>★60g : 알맹이(40g)+빵가루+배타믹스</t>
    </r>
    <r>
      <rPr>
        <b/>
        <sz val="11"/>
        <color rgb="FF0070C0"/>
        <rFont val="맑은 고딕"/>
        <family val="3"/>
        <charset val="129"/>
        <scheme val="minor"/>
      </rPr>
      <t xml:space="preserve">
500개 기준(배타믹스 : 4kg, 빵가루 : 5kg)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00B050"/>
        <rFont val="맑은 고딕"/>
        <family val="3"/>
        <charset val="129"/>
        <scheme val="minor"/>
      </rPr>
      <t>재료포함, 직접 만듦</t>
    </r>
    <phoneticPr fontId="3" type="noConversion"/>
  </si>
  <si>
    <t>청파래 
집게다리맛튀김</t>
    <phoneticPr fontId="6" type="noConversion"/>
  </si>
  <si>
    <t>1kg
(약 33g×30개)</t>
    <phoneticPr fontId="6" type="noConversion"/>
  </si>
  <si>
    <t>① ⑤
⑥ ⑧</t>
    <phoneticPr fontId="3" type="noConversion"/>
  </si>
  <si>
    <t>크랩맛살72%(연육:베트남산),
게엑기스0.26%(게:연근해산),
청파래0.1%(국내산), 빵가루</t>
    <phoneticPr fontId="6" type="noConversion"/>
  </si>
  <si>
    <t>크런치
청파래오징어까스 80g</t>
    <phoneticPr fontId="6" type="noConversion"/>
  </si>
  <si>
    <r>
      <t xml:space="preserve">① ⑤
⑥ </t>
    </r>
    <r>
      <rPr>
        <sz val="10"/>
        <rFont val="맑은 고딕"/>
        <family val="3"/>
        <charset val="128"/>
        <scheme val="minor"/>
      </rPr>
      <t>⑰</t>
    </r>
    <phoneticPr fontId="3" type="noConversion"/>
  </si>
  <si>
    <r>
      <t xml:space="preserve">오징어 21.56%[외국산(칠레,페루,중국산)] ,
연육 13.47%(베트남산), 생빵가루,
청파래 0.26%, 나이스볼 5.15%
</t>
    </r>
    <r>
      <rPr>
        <b/>
        <sz val="11"/>
        <color rgb="FFFF0000"/>
        <rFont val="맑은 고딕"/>
        <family val="3"/>
        <charset val="129"/>
        <scheme val="minor"/>
      </rPr>
      <t>★생빵가루, 해조칼슘 첨가★
    (바삭한 크런치 타입)</t>
    </r>
    <phoneticPr fontId="6" type="noConversion"/>
  </si>
  <si>
    <t>치즈뿌린
포테이토생선까스 60g</t>
    <phoneticPr fontId="6" type="noConversion"/>
  </si>
  <si>
    <t>1.2kg
(60g×20개)</t>
    <phoneticPr fontId="3" type="noConversion"/>
  </si>
  <si>
    <t>② ⑥</t>
    <phoneticPr fontId="3" type="noConversion"/>
  </si>
  <si>
    <t>민대구필렛50%, 감자후레이크4.6%, 
디엘파마산플러스0.63%, 생빵가루</t>
    <phoneticPr fontId="6" type="noConversion"/>
  </si>
  <si>
    <t>치즈뿌린
포테이토생선까스 80g</t>
    <phoneticPr fontId="6" type="noConversion"/>
  </si>
  <si>
    <t>1.2kg
(80g×15개)</t>
    <phoneticPr fontId="3" type="noConversion"/>
  </si>
  <si>
    <t>크런치 바사삭(단품)</t>
    <phoneticPr fontId="3" type="noConversion"/>
  </si>
  <si>
    <t>1kg
(20g×50개)</t>
    <phoneticPr fontId="3" type="noConversion"/>
  </si>
  <si>
    <t>새우17.22%(베트남산),
오징어18.5%(베트남산), 연육</t>
    <phoneticPr fontId="3" type="noConversion"/>
  </si>
  <si>
    <t>해물누룽지탕 SET
(크런치바사삭+생새우살)</t>
    <phoneticPr fontId="6" type="noConversion"/>
  </si>
  <si>
    <r>
      <rPr>
        <b/>
        <sz val="12"/>
        <color theme="1"/>
        <rFont val="맑은 고딕"/>
        <family val="3"/>
        <charset val="129"/>
        <scheme val="minor"/>
      </rPr>
      <t>크런치바사삭 5kg 기준</t>
    </r>
    <r>
      <rPr>
        <sz val="12"/>
        <color theme="1"/>
        <rFont val="맑은 고딕"/>
        <family val="3"/>
        <charset val="129"/>
        <scheme val="minor"/>
      </rPr>
      <t xml:space="preserve">
+냉동 흰다리 생새우살91-120 1봉 포함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</si>
  <si>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26,060</t>
    </r>
    <r>
      <rPr>
        <b/>
        <sz val="14"/>
        <color rgb="FFFF0000"/>
        <rFont val="맑은 고딕"/>
        <family val="3"/>
        <charset val="129"/>
        <scheme val="minor"/>
      </rPr>
      <t xml:space="preserve">
25,300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</si>
  <si>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130,300</t>
    </r>
    <r>
      <rPr>
        <b/>
        <sz val="14"/>
        <color rgb="FFFF0000"/>
        <rFont val="맑은 고딕"/>
        <family val="3"/>
        <charset val="129"/>
        <scheme val="minor"/>
      </rPr>
      <t xml:space="preserve">
126,500</t>
    </r>
    <phoneticPr fontId="3" type="noConversion"/>
  </si>
  <si>
    <r>
      <t xml:space="preserve">크런치바사삭
① ⑤ ⑥ ⑨ </t>
    </r>
    <r>
      <rPr>
        <sz val="10"/>
        <rFont val="맑은 고딕"/>
        <family val="3"/>
        <charset val="128"/>
        <scheme val="minor"/>
      </rPr>
      <t xml:space="preserve">⑰
</t>
    </r>
    <r>
      <rPr>
        <sz val="10"/>
        <rFont val="맑은 고딕"/>
        <family val="3"/>
        <charset val="129"/>
        <scheme val="minor"/>
      </rPr>
      <t>냉동흰다리생새우살
91-120 ⑨</t>
    </r>
  </si>
  <si>
    <r>
      <rPr>
        <b/>
        <sz val="11"/>
        <color rgb="FF0000CC"/>
        <rFont val="맑은 고딕"/>
        <family val="3"/>
        <charset val="129"/>
        <scheme val="minor"/>
      </rPr>
      <t>크런치바사삭</t>
    </r>
    <r>
      <rPr>
        <b/>
        <sz val="11"/>
        <rFont val="맑은 고딕"/>
        <family val="3"/>
        <charset val="129"/>
        <scheme val="minor"/>
      </rPr>
      <t xml:space="preserve"> : 새우17.22%(베트남산),
오징어18.5%(베트남산), 연육
</t>
    </r>
    <r>
      <rPr>
        <b/>
        <sz val="11"/>
        <color rgb="FF0000CC"/>
        <rFont val="맑은 고딕"/>
        <family val="3"/>
        <charset val="129"/>
        <scheme val="minor"/>
      </rPr>
      <t>흰다리생새우살91-120</t>
    </r>
    <r>
      <rPr>
        <b/>
        <sz val="11"/>
        <rFont val="맑은 고딕"/>
        <family val="3"/>
        <charset val="129"/>
        <scheme val="minor"/>
      </rPr>
      <t xml:space="preserve"> : 꼬리없음,C형깐소새우용
흰다리새우 99%(베트남산), 정제수, 정제소금 등</t>
    </r>
    <phoneticPr fontId="3" type="noConversion"/>
  </si>
  <si>
    <t>핫 피쉬 가라아게</t>
    <phoneticPr fontId="6" type="noConversion"/>
  </si>
  <si>
    <t>1kg
(17~25g×40~50개)</t>
    <phoneticPr fontId="6" type="noConversion"/>
  </si>
  <si>
    <t>약 362</t>
    <phoneticPr fontId="6" type="noConversion"/>
  </si>
  <si>
    <r>
      <t xml:space="preserve">① ② ⑤ 
⑥ </t>
    </r>
    <r>
      <rPr>
        <sz val="10"/>
        <rFont val="맑은 고딕"/>
        <family val="3"/>
        <charset val="128"/>
        <scheme val="minor"/>
      </rPr>
      <t>⑯</t>
    </r>
    <phoneticPr fontId="6" type="noConversion"/>
  </si>
  <si>
    <r>
      <t xml:space="preserve">팡가시우스(메기)60.71%(베트남산)
배타믹스, 프리더스트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</si>
  <si>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t>갑.오.짱(꼬치) 40g</t>
    <phoneticPr fontId="6" type="noConversion"/>
  </si>
  <si>
    <t>갑.오.짱(꼬치) 50g</t>
    <phoneticPr fontId="6" type="noConversion"/>
  </si>
  <si>
    <t>480g
(40g×12개)</t>
    <phoneticPr fontId="6" type="noConversion"/>
  </si>
  <si>
    <t>500g
(50g×10개)</t>
    <phoneticPr fontId="6" type="noConversion"/>
  </si>
  <si>
    <t>11~12cm</t>
    <phoneticPr fontId="3" type="noConversion"/>
  </si>
  <si>
    <r>
      <t xml:space="preserve">① ②
⑥ </t>
    </r>
    <r>
      <rPr>
        <sz val="10"/>
        <rFont val="맑은 고딕"/>
        <family val="3"/>
        <charset val="128"/>
        <scheme val="minor"/>
      </rPr>
      <t>⑰</t>
    </r>
    <phoneticPr fontId="3" type="noConversion"/>
  </si>
  <si>
    <r>
      <t>갑오징어79%(베트남산), 배타믹스,
더스팅분말</t>
    </r>
    <r>
      <rPr>
        <b/>
        <sz val="12"/>
        <color rgb="FF0070C0"/>
        <rFont val="맑은 고딕"/>
        <family val="3"/>
        <charset val="129"/>
        <scheme val="minor"/>
      </rPr>
      <t xml:space="preserve"> *부정형 입니다</t>
    </r>
    <phoneticPr fontId="6" type="noConversion"/>
  </si>
  <si>
    <r>
      <t xml:space="preserve">갑오징어79%(베트남산), 배타믹스,
더스팅분말 </t>
    </r>
    <r>
      <rPr>
        <b/>
        <sz val="12"/>
        <color rgb="FF0070C0"/>
        <rFont val="맑은 고딕"/>
        <family val="3"/>
        <charset val="129"/>
        <scheme val="minor"/>
      </rPr>
      <t>*부정형 입니다</t>
    </r>
    <phoneticPr fontId="6" type="noConversion"/>
  </si>
  <si>
    <t>800g
(80g×10개)</t>
    <phoneticPr fontId="6" type="noConversion"/>
  </si>
  <si>
    <t>연육43%, 쭈꾸미10%(베트남산),
 양파4.5%, 브로컬리, 당근</t>
    <phoneticPr fontId="6" type="noConversion"/>
  </si>
  <si>
    <t>야채탱글 가마보꼬 스틱</t>
    <phoneticPr fontId="6" type="noConversion"/>
  </si>
  <si>
    <t>500g
(50g×10개)</t>
    <phoneticPr fontId="6" type="noConversion"/>
  </si>
  <si>
    <t>새우쏙쏙 가마보꼬 스틱</t>
    <phoneticPr fontId="6" type="noConversion"/>
  </si>
  <si>
    <t>연육48.62%, 새우15%,
양파, 브로콜리</t>
    <phoneticPr fontId="3" type="noConversion"/>
  </si>
  <si>
    <t>연근탱글 가마보꼬</t>
    <phoneticPr fontId="6" type="noConversion"/>
  </si>
  <si>
    <t>1kg
(40g×25개)</t>
    <phoneticPr fontId="6" type="noConversion"/>
  </si>
  <si>
    <t>① ⑤ ⑧</t>
    <phoneticPr fontId="3" type="noConversion"/>
  </si>
  <si>
    <t>팡가시우스메기
(블럭용)</t>
    <phoneticPr fontId="6" type="noConversion"/>
  </si>
  <si>
    <t>1kg
(약12g×70~80개)</t>
    <phoneticPr fontId="6" type="noConversion"/>
  </si>
  <si>
    <t>1kg
(약20g×47~53개)</t>
    <phoneticPr fontId="6" type="noConversion"/>
  </si>
  <si>
    <r>
      <t xml:space="preserve">팡가시우스(메기)100%(베트남산)
</t>
    </r>
    <r>
      <rPr>
        <sz val="12"/>
        <rFont val="맑은 고딕"/>
        <family val="3"/>
        <charset val="129"/>
        <scheme val="minor"/>
      </rPr>
      <t>*냉동원물* '탕수', '강정' 용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</si>
  <si>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t>약 195</t>
    <phoneticPr fontId="6" type="noConversion"/>
  </si>
  <si>
    <r>
      <t xml:space="preserve">팡가시우스(메기)100%(베트남산)
</t>
    </r>
    <r>
      <rPr>
        <sz val="12"/>
        <color theme="1"/>
        <rFont val="맑은 고딕"/>
        <family val="3"/>
        <charset val="129"/>
        <scheme val="minor"/>
      </rPr>
      <t>*냉동원물* '생선전', '생선까스' 용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3" type="noConversion"/>
  </si>
  <si>
    <t>자숙전복
(슬라이스/냉동)</t>
    <phoneticPr fontId="3" type="noConversion"/>
  </si>
  <si>
    <t>500g
(약 180개이상)</t>
    <phoneticPr fontId="6" type="noConversion"/>
  </si>
  <si>
    <t>부정형</t>
    <phoneticPr fontId="6" type="noConversion"/>
  </si>
  <si>
    <r>
      <rPr>
        <b/>
        <sz val="12"/>
        <color rgb="FF00990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 * 죽, 해물전, 된장찌개 등 활용
둥근전복살 100%(국내산)</t>
    </r>
    <phoneticPr fontId="6" type="noConversion"/>
  </si>
  <si>
    <t>전복내장(냉동)</t>
    <phoneticPr fontId="6" type="noConversion"/>
  </si>
  <si>
    <t>1kg</t>
    <phoneticPr fontId="6" type="noConversion"/>
  </si>
  <si>
    <r>
      <rPr>
        <b/>
        <sz val="12"/>
        <color rgb="FF00990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 * 죽, 리조또, 미역국 등 활용
전복내장 100%(국내산)</t>
    </r>
    <phoneticPr fontId="6" type="noConversion"/>
  </si>
  <si>
    <t>냉동흰다리생새우살
31-40</t>
    <phoneticPr fontId="6" type="noConversion"/>
  </si>
  <si>
    <t>1kg
(약 12.5g×평균 80개)</t>
    <phoneticPr fontId="6" type="noConversion"/>
  </si>
  <si>
    <t>약 381</t>
    <phoneticPr fontId="6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</si>
  <si>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꼬리있음, </t>
    </r>
    <r>
      <rPr>
        <b/>
        <u/>
        <sz val="11"/>
        <color rgb="FFFF0000"/>
        <rFont val="맑은 고딕"/>
        <family val="3"/>
        <charset val="129"/>
        <scheme val="minor"/>
      </rPr>
      <t>빅새우후라이용</t>
    </r>
    <r>
      <rPr>
        <b/>
        <sz val="11"/>
        <rFont val="맑은 고딕"/>
        <family val="3"/>
        <charset val="129"/>
        <scheme val="minor"/>
      </rPr>
      <t xml:space="preserve">
흰다리새우99%(베트남산), 정제수, 정제소금 등
  </t>
    </r>
    <r>
      <rPr>
        <b/>
        <sz val="11"/>
        <color rgb="FF008000"/>
        <rFont val="맑은 고딕"/>
        <family val="3"/>
        <charset val="129"/>
        <scheme val="minor"/>
      </rPr>
      <t>해동 후 실중량 1kg 이상입니다.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0066FF"/>
        <rFont val="맑은 고딕"/>
        <family val="3"/>
        <charset val="129"/>
        <scheme val="minor"/>
      </rPr>
      <t>★부정형으로 단량 편차가 있습니다★</t>
    </r>
    <phoneticPr fontId="3" type="noConversion"/>
  </si>
  <si>
    <t>냉동흰다리생새우살
71-90</t>
    <phoneticPr fontId="6" type="noConversion"/>
  </si>
  <si>
    <t>냉동흰다리생새우살
91-120</t>
    <phoneticPr fontId="6" type="noConversion"/>
  </si>
  <si>
    <t>1kg
(약 5.5g×평균 175개
이상)</t>
    <phoneticPr fontId="6" type="noConversion"/>
  </si>
  <si>
    <t>1kg
(약 4g×평균 240개
이상)</t>
    <phoneticPr fontId="6" type="noConversion"/>
  </si>
  <si>
    <t>약 153</t>
    <phoneticPr fontId="6" type="noConversion"/>
  </si>
  <si>
    <t>약 108</t>
    <phoneticPr fontId="6" type="noConversion"/>
  </si>
  <si>
    <r>
      <t xml:space="preserve">꼬리없음, </t>
    </r>
    <r>
      <rPr>
        <b/>
        <u/>
        <sz val="11"/>
        <rFont val="맑은 고딕"/>
        <family val="3"/>
        <charset val="129"/>
        <scheme val="minor"/>
      </rPr>
      <t>C형새우탕수용</t>
    </r>
    <r>
      <rPr>
        <b/>
        <sz val="11"/>
        <rFont val="맑은 고딕"/>
        <family val="3"/>
        <charset val="129"/>
        <scheme val="minor"/>
      </rPr>
      <t xml:space="preserve">
흰다리새우99%(베트남산), 정제수, 정제소금 등
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r>
      <rPr>
        <b/>
        <sz val="11"/>
        <color rgb="FF008000"/>
        <rFont val="맑은 고딕"/>
        <family val="3"/>
        <charset val="129"/>
        <scheme val="minor"/>
      </rPr>
      <t xml:space="preserve"> 해동 후 실중량 1kg 이상입니다.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0066FF"/>
        <rFont val="맑은 고딕"/>
        <family val="3"/>
        <charset val="129"/>
        <scheme val="minor"/>
      </rPr>
      <t>★부정형으로 단량 편차가 있습니다★</t>
    </r>
    <phoneticPr fontId="3" type="noConversion"/>
  </si>
  <si>
    <r>
      <t xml:space="preserve">꼬리없음, </t>
    </r>
    <r>
      <rPr>
        <b/>
        <u/>
        <sz val="11"/>
        <rFont val="맑은 고딕"/>
        <family val="3"/>
        <charset val="129"/>
        <scheme val="minor"/>
      </rPr>
      <t>C형깐소새우용</t>
    </r>
    <r>
      <rPr>
        <b/>
        <sz val="11"/>
        <rFont val="맑은 고딕"/>
        <family val="3"/>
        <charset val="129"/>
        <scheme val="minor"/>
      </rPr>
      <t xml:space="preserve">
흰다리새우99%(베트남산), 정제수, 정제소금 등
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 xml:space="preserve"> </t>
    </r>
    <r>
      <rPr>
        <b/>
        <sz val="11"/>
        <color rgb="FF008000"/>
        <rFont val="맑은 고딕"/>
        <family val="3"/>
        <charset val="129"/>
        <scheme val="minor"/>
      </rPr>
      <t>해동 후 실중량 1kg 이상입니다.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0066FF"/>
        <rFont val="맑은 고딕"/>
        <family val="3"/>
        <charset val="129"/>
        <scheme val="minor"/>
      </rPr>
      <t>★부정형으로 단량 편차가 있습니다★</t>
    </r>
    <phoneticPr fontId="3" type="noConversion"/>
  </si>
  <si>
    <t>한돈쏙 왕만두</t>
    <phoneticPr fontId="6" type="noConversion"/>
  </si>
  <si>
    <t>1.4kg
(70g×20개)</t>
    <phoneticPr fontId="3" type="noConversion"/>
  </si>
  <si>
    <r>
      <t xml:space="preserve">② ⑤ ⑥ ⑩
⑮ </t>
    </r>
    <r>
      <rPr>
        <sz val="10"/>
        <rFont val="MS Gothic"/>
        <family val="3"/>
        <charset val="128"/>
      </rPr>
      <t>⑯</t>
    </r>
    <r>
      <rPr>
        <sz val="10"/>
        <rFont val="Segoe UI Symbol"/>
        <family val="2"/>
      </rPr>
      <t xml:space="preserve"> </t>
    </r>
    <r>
      <rPr>
        <sz val="10"/>
        <rFont val="MS Gothic"/>
        <family val="3"/>
        <charset val="128"/>
      </rPr>
      <t>⑰</t>
    </r>
    <r>
      <rPr>
        <sz val="10"/>
        <rFont val="Segoe UI Symbol"/>
        <family val="3"/>
      </rPr>
      <t xml:space="preserve"> </t>
    </r>
    <r>
      <rPr>
        <sz val="10"/>
        <rFont val="MS Gothic"/>
        <family val="3"/>
        <charset val="128"/>
      </rPr>
      <t>⑱</t>
    </r>
    <phoneticPr fontId="6" type="noConversion"/>
  </si>
  <si>
    <t>우리밀이 들어간
감자 고기 왕만두</t>
    <phoneticPr fontId="6" type="noConversion"/>
  </si>
  <si>
    <t>속보이는 닭가슴살만두
(플레인)</t>
    <phoneticPr fontId="3" type="noConversion"/>
  </si>
  <si>
    <t>1.2kg
(60g×20개)</t>
    <phoneticPr fontId="3" type="noConversion"/>
  </si>
  <si>
    <t>600g
(약 30g×19~20개)</t>
    <phoneticPr fontId="3" type="noConversion"/>
  </si>
  <si>
    <t>직경 5cm</t>
    <phoneticPr fontId="3" type="noConversion"/>
  </si>
  <si>
    <t>직경 3.6cm</t>
    <phoneticPr fontId="3" type="noConversion"/>
  </si>
  <si>
    <t>약 374</t>
    <phoneticPr fontId="6" type="noConversion"/>
  </si>
  <si>
    <r>
      <t xml:space="preserve">⑤ ⑥ ⑩ ⑮
</t>
    </r>
    <r>
      <rPr>
        <sz val="10"/>
        <rFont val="MS Gothic"/>
        <family val="3"/>
        <charset val="128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MS Gothic"/>
        <family val="3"/>
        <charset val="128"/>
      </rPr>
      <t>⑱</t>
    </r>
    <phoneticPr fontId="3" type="noConversion"/>
  </si>
  <si>
    <r>
      <t xml:space="preserve">② ⑤ ⑥ </t>
    </r>
    <r>
      <rPr>
        <sz val="10"/>
        <rFont val="맑은 고딕"/>
        <family val="3"/>
        <charset val="129"/>
      </rPr>
      <t xml:space="preserve">⑨
</t>
    </r>
    <r>
      <rPr>
        <sz val="10"/>
        <rFont val="맑은 고딕"/>
        <family val="3"/>
        <charset val="129"/>
        <scheme val="minor"/>
      </rPr>
      <t xml:space="preserve">⑩ </t>
    </r>
    <r>
      <rPr>
        <sz val="10"/>
        <rFont val="맑은 고딕"/>
        <family val="3"/>
        <charset val="129"/>
      </rPr>
      <t xml:space="preserve">⑫ </t>
    </r>
    <r>
      <rPr>
        <sz val="10"/>
        <rFont val="맑은 고딕"/>
        <family val="3"/>
        <charset val="129"/>
        <scheme val="minor"/>
      </rPr>
      <t xml:space="preserve">⑮
</t>
    </r>
    <r>
      <rPr>
        <sz val="10"/>
        <rFont val="MS Gothic"/>
        <family val="3"/>
        <charset val="128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MS Gothic"/>
        <family val="3"/>
        <charset val="128"/>
      </rPr>
      <t>⑰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MS Gothic"/>
        <family val="3"/>
        <charset val="128"/>
      </rPr>
      <t>⑱</t>
    </r>
    <phoneticPr fontId="3" type="noConversion"/>
  </si>
  <si>
    <t>닭고기25.7%(국내산:가슴살), 카사바전분, 
감자전분, 돼지고기</t>
    <phoneticPr fontId="3" type="noConversion"/>
  </si>
  <si>
    <t>닭고기21.7%(국내산:가슴살), 카사바전분, 
감자전분, 김치 13.3%(국내산), 청양고추</t>
    <phoneticPr fontId="3" type="noConversion"/>
  </si>
  <si>
    <t>우리밀이 들어간
감자 고기 찐만두</t>
    <phoneticPr fontId="6" type="noConversion"/>
  </si>
  <si>
    <t>1kg
(약 30g×약 33개)</t>
    <phoneticPr fontId="6" type="noConversion"/>
  </si>
  <si>
    <t>약 291</t>
    <phoneticPr fontId="6" type="noConversion"/>
  </si>
  <si>
    <r>
      <t xml:space="preserve">① ② ⑤
⑥ ⑩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</si>
  <si>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rPr>
        <b/>
        <sz val="12"/>
        <color rgb="FFFF0000"/>
        <rFont val="맑은 고딕"/>
        <family val="3"/>
        <charset val="129"/>
        <scheme val="minor"/>
      </rPr>
      <t>우리밀 함유</t>
    </r>
    <r>
      <rPr>
        <b/>
        <sz val="12"/>
        <rFont val="맑은 고딕"/>
        <family val="3"/>
        <charset val="129"/>
        <scheme val="minor"/>
      </rPr>
      <t xml:space="preserve">
돼지고기17.18%(국내산), 부추(국내산), 
감자전분 2.48%, 감자가루(국내산), 양파, 대파</t>
    </r>
    <phoneticPr fontId="3" type="noConversion"/>
  </si>
  <si>
    <t>우리밀이 들어간
감자 김치 찐만두</t>
    <phoneticPr fontId="6" type="noConversion"/>
  </si>
  <si>
    <r>
      <t xml:space="preserve">① ② ⑤
⑥ ⑨ 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</si>
  <si>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12"/>
        <color rgb="FFFF0000"/>
        <rFont val="맑은 고딕"/>
        <family val="3"/>
        <charset val="129"/>
        <scheme val="minor"/>
      </rPr>
      <t>우리밀 함유</t>
    </r>
    <r>
      <rPr>
        <b/>
        <sz val="12"/>
        <rFont val="맑은 고딕"/>
        <family val="3"/>
        <charset val="129"/>
        <scheme val="minor"/>
      </rPr>
      <t xml:space="preserve">
감자전분2.56%, 감자가루(국내산),
김치16.96%(배추:국내산), 양파</t>
    </r>
  </si>
  <si>
    <t>한돈쏙 교자만두</t>
    <phoneticPr fontId="6" type="noConversion"/>
  </si>
  <si>
    <t>만두류</t>
    <phoneticPr fontId="3" type="noConversion"/>
  </si>
  <si>
    <t>수산가공</t>
    <phoneticPr fontId="3" type="noConversion"/>
  </si>
  <si>
    <t>수산가공
SET</t>
    <phoneticPr fontId="3" type="noConversion"/>
  </si>
  <si>
    <t>육가공</t>
    <phoneticPr fontId="3" type="noConversion"/>
  </si>
  <si>
    <t>한돈쏙 물만두</t>
    <phoneticPr fontId="6" type="noConversion"/>
  </si>
  <si>
    <t>1kg
(11g×90~91개)</t>
    <phoneticPr fontId="3" type="noConversion"/>
  </si>
  <si>
    <t>약 128</t>
    <phoneticPr fontId="6" type="noConversion"/>
  </si>
  <si>
    <t>약 124</t>
    <phoneticPr fontId="6" type="noConversion"/>
  </si>
  <si>
    <r>
      <t xml:space="preserve">⑤ ⑥ 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</si>
  <si>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⑤ ⑥ </t>
    </r>
    <r>
      <rPr>
        <sz val="10"/>
        <color theme="1"/>
        <rFont val="맑은 고딕"/>
        <family val="3"/>
        <charset val="129"/>
      </rPr>
      <t>⑩</t>
    </r>
    <phoneticPr fontId="3" type="noConversion"/>
  </si>
  <si>
    <t>1kg
(약 10g×93~103개)</t>
    <phoneticPr fontId="6" type="noConversion"/>
  </si>
  <si>
    <r>
      <t xml:space="preserve">① ② ⑤
⑥ ⑩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</si>
  <si>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rPr>
        <b/>
        <sz val="12"/>
        <color rgb="FFFF0000"/>
        <rFont val="맑은 고딕"/>
        <family val="3"/>
        <charset val="129"/>
        <scheme val="minor"/>
      </rPr>
      <t xml:space="preserve">우리밀 함유
</t>
    </r>
    <r>
      <rPr>
        <b/>
        <sz val="12"/>
        <rFont val="맑은 고딕"/>
        <family val="3"/>
        <charset val="129"/>
        <scheme val="minor"/>
      </rPr>
      <t>돼지고기15.38%(국내산), 감자전분 2.34%,
감자가루(국내산),부추, 양배추, 두부</t>
    </r>
    <phoneticPr fontId="3" type="noConversion"/>
  </si>
  <si>
    <r>
      <t xml:space="preserve">불고기 메밀전병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</si>
  <si>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t>2.1kg
(70g×30개)</t>
    <phoneticPr fontId="6" type="noConversion"/>
  </si>
  <si>
    <r>
      <t xml:space="preserve">잎새만두
</t>
    </r>
    <r>
      <rPr>
        <b/>
        <sz val="14"/>
        <color rgb="FF0070C0"/>
        <rFont val="맑은 고딕"/>
        <family val="3"/>
        <charset val="129"/>
        <scheme val="minor"/>
      </rPr>
      <t>-튀김/오븐용</t>
    </r>
    <phoneticPr fontId="6" type="noConversion"/>
  </si>
  <si>
    <r>
      <t xml:space="preserve">노랑잡채만두
</t>
    </r>
    <r>
      <rPr>
        <b/>
        <sz val="14"/>
        <color rgb="FF0070C0"/>
        <rFont val="맑은 고딕"/>
        <family val="3"/>
        <charset val="129"/>
        <scheme val="minor"/>
      </rPr>
      <t>-튀김/오븐용</t>
    </r>
    <phoneticPr fontId="6" type="noConversion"/>
  </si>
  <si>
    <t>쫀득쫀득 납작만두</t>
    <phoneticPr fontId="6" type="noConversion"/>
  </si>
  <si>
    <r>
      <t xml:space="preserve">왕 군만두
</t>
    </r>
    <r>
      <rPr>
        <b/>
        <sz val="14"/>
        <color rgb="FF0070C0"/>
        <rFont val="맑은 고딕"/>
        <family val="3"/>
        <charset val="129"/>
        <scheme val="minor"/>
      </rPr>
      <t>-튀김/오븐용</t>
    </r>
    <phoneticPr fontId="6" type="noConversion"/>
  </si>
  <si>
    <t>1.4kg
(28g×49~51개)</t>
    <phoneticPr fontId="3" type="noConversion"/>
  </si>
  <si>
    <t>1kg
(약 9g×110~115개)</t>
    <phoneticPr fontId="6" type="noConversion"/>
  </si>
  <si>
    <t>1kg
(약 13.5g×72~76개)</t>
    <phoneticPr fontId="6" type="noConversion"/>
  </si>
  <si>
    <t>1kg
(약 30g×32~34개)</t>
    <phoneticPr fontId="6" type="noConversion"/>
  </si>
  <si>
    <t>약 92</t>
    <phoneticPr fontId="6" type="noConversion"/>
  </si>
  <si>
    <t>약 150</t>
    <phoneticPr fontId="6" type="noConversion"/>
  </si>
  <si>
    <t>약 255</t>
    <phoneticPr fontId="6" type="noConversion"/>
  </si>
  <si>
    <r>
      <t xml:space="preserve">① ② ③
⑤ ⑥ ⑩
 ⑮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</si>
  <si>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t xml:space="preserve">② ⑤ ⑥
⑩ ⑮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</si>
  <si>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t>① ⑤
⑥ ⑩</t>
    <phoneticPr fontId="3" type="noConversion"/>
  </si>
  <si>
    <r>
      <t xml:space="preserve">② ⑤ ⑥ 
⑩ </t>
    </r>
    <r>
      <rPr>
        <sz val="10"/>
        <color theme="1"/>
        <rFont val="Segoe UI Symbol"/>
        <family val="3"/>
      </rPr>
      <t>⑯</t>
    </r>
    <phoneticPr fontId="3" type="noConversion"/>
  </si>
  <si>
    <r>
      <t xml:space="preserve">① ⑤ ⑥ 
⑩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</si>
  <si>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t>돼지고기16.14%(국내산,돈지포함), 메밀전병
가루17.45%, 양배추(국내산),양파(국내산)</t>
    <phoneticPr fontId="6" type="noConversion"/>
  </si>
  <si>
    <t>돼지고기10.29%(국내산,돈지포함), 양배추,
 부추</t>
    <phoneticPr fontId="3" type="noConversion"/>
  </si>
  <si>
    <t>두부5.28%, 콩고기(대두단백),
천연울금분0.19%, 
해조칼슘0.63%, 부추, 당면</t>
    <phoneticPr fontId="6" type="noConversion"/>
  </si>
  <si>
    <r>
      <t xml:space="preserve">돼지고기 5.83%(국내산), 쌀가루(국내산), 
양파(국내산), 당면
</t>
    </r>
    <r>
      <rPr>
        <b/>
        <sz val="12"/>
        <color rgb="FFFF0000"/>
        <rFont val="맑은 고딕"/>
        <family val="3"/>
        <charset val="129"/>
        <scheme val="minor"/>
      </rPr>
      <t xml:space="preserve">*전판조리 추천 </t>
    </r>
    <phoneticPr fontId="6" type="noConversion"/>
  </si>
  <si>
    <t>돼지고기16.83%(국내산),
부추12.02%, 난백, 당면</t>
    <phoneticPr fontId="6" type="noConversion"/>
  </si>
  <si>
    <t>뇨끼</t>
    <phoneticPr fontId="3" type="noConversion"/>
  </si>
  <si>
    <t>1kg
(약 6g×약 160개 이상)</t>
    <phoneticPr fontId="6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</si>
  <si>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감자퓨레66%, 밀가루, 듀럼밀세몰리나, 
옥수수전분,정제소금,쌀가루</t>
    </r>
    <phoneticPr fontId="6" type="noConversion"/>
  </si>
  <si>
    <t>⑥</t>
    <phoneticPr fontId="3" type="noConversion"/>
  </si>
  <si>
    <t>약 89</t>
    <phoneticPr fontId="6" type="noConversion"/>
  </si>
  <si>
    <r>
      <t xml:space="preserve">후레쉬 모짜렐라
슬라이스 치즈
</t>
    </r>
    <r>
      <rPr>
        <b/>
        <sz val="14"/>
        <color rgb="FF0070C0"/>
        <rFont val="맑은 고딕"/>
        <family val="3"/>
        <charset val="129"/>
        <scheme val="minor"/>
      </rPr>
      <t>(카프레제용/냉동)</t>
    </r>
    <phoneticPr fontId="3" type="noConversion"/>
  </si>
  <si>
    <t>1kg
(약 10g ×약 98~100개)</t>
    <phoneticPr fontId="6" type="noConversion"/>
  </si>
  <si>
    <t>약 5.5cm(원형)</t>
    <phoneticPr fontId="3" type="noConversion"/>
  </si>
  <si>
    <t>○</t>
    <phoneticPr fontId="3" type="noConversion"/>
  </si>
  <si>
    <t>②</t>
    <phoneticPr fontId="3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</si>
  <si>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 * 카프레제용, 지름55mm
자연치즈 100%[프레쉬모짜렐라커드100%(미국산:살균우유 97.14%,유산균배양액,정제소금,우유응고효소)]</t>
    </r>
    <phoneticPr fontId="6" type="noConversion"/>
  </si>
  <si>
    <t>파스타류</t>
    <phoneticPr fontId="6" type="noConversion"/>
  </si>
  <si>
    <t>치즈류</t>
    <phoneticPr fontId="6" type="noConversion"/>
  </si>
  <si>
    <r>
      <t xml:space="preserve">엔젤헤어모짜F
</t>
    </r>
    <r>
      <rPr>
        <b/>
        <sz val="14"/>
        <color rgb="FF0070C0"/>
        <rFont val="맑은 고딕"/>
        <family val="3"/>
        <charset val="129"/>
        <scheme val="minor"/>
      </rPr>
      <t>(눈꽃치즈/냉동)</t>
    </r>
    <phoneticPr fontId="3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</si>
  <si>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자연치즈 98%(모짜렐라치즈), 분말셀룰로스</t>
    </r>
    <phoneticPr fontId="3" type="noConversion"/>
  </si>
  <si>
    <r>
      <t xml:space="preserve">블랜딩치즈
</t>
    </r>
    <r>
      <rPr>
        <b/>
        <sz val="14"/>
        <color rgb="FF0070C0"/>
        <rFont val="맑은 고딕"/>
        <family val="3"/>
        <charset val="129"/>
        <scheme val="minor"/>
      </rPr>
      <t>(냉동)</t>
    </r>
    <phoneticPr fontId="3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</si>
  <si>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자연치즈 99.2%(모짜렐라치즈80%, 고다치즈10%, 체다치즈9.2%), 분말셀룰로스</t>
    </r>
    <phoneticPr fontId="6" type="noConversion"/>
  </si>
  <si>
    <t>소스류</t>
    <phoneticPr fontId="6" type="noConversion"/>
  </si>
  <si>
    <t>명란마요소스 2kg</t>
    <phoneticPr fontId="3" type="noConversion"/>
  </si>
  <si>
    <t>스리라차마요소스 2kg</t>
    <phoneticPr fontId="3" type="noConversion"/>
  </si>
  <si>
    <t>고추마요소스 2kg</t>
    <phoneticPr fontId="3" type="noConversion"/>
  </si>
  <si>
    <t>깔라만시레몬소스</t>
    <phoneticPr fontId="3" type="noConversion"/>
  </si>
  <si>
    <t>치폴레마요소스</t>
    <phoneticPr fontId="3" type="noConversion"/>
  </si>
  <si>
    <t>피칸테소스(매운맛)</t>
    <phoneticPr fontId="6" type="noConversion"/>
  </si>
  <si>
    <t>아임파인소스 2kg</t>
    <phoneticPr fontId="3" type="noConversion"/>
  </si>
  <si>
    <t>아임갈릭소스 2kg</t>
    <phoneticPr fontId="3" type="noConversion"/>
  </si>
  <si>
    <t>2kg</t>
    <phoneticPr fontId="6" type="noConversion"/>
  </si>
  <si>
    <t>2kg</t>
    <phoneticPr fontId="3" type="noConversion"/>
  </si>
  <si>
    <r>
      <t xml:space="preserve">마요네즈 55%[식물성유지(외국산),난황액{난황(계란:국내산)},발효식초,설탕,정제소금], 명란젓 10%{명란(러시아산)}
</t>
    </r>
    <r>
      <rPr>
        <b/>
        <sz val="12"/>
        <color rgb="FF009900"/>
        <rFont val="맑은 고딕"/>
        <family val="3"/>
        <charset val="129"/>
        <scheme val="minor"/>
      </rPr>
      <t xml:space="preserve"> * 단순매입</t>
    </r>
    <phoneticPr fontId="6" type="noConversion"/>
  </si>
  <si>
    <r>
      <t xml:space="preserve">① ⑤ ⑥ 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</si>
  <si>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t xml:space="preserve">① ② ⑤ 
⑥ ⑫ </t>
    </r>
    <r>
      <rPr>
        <sz val="10"/>
        <rFont val="Segoe UI Symbol"/>
        <family val="1"/>
      </rPr>
      <t>⑯</t>
    </r>
    <phoneticPr fontId="3" type="noConversion"/>
  </si>
  <si>
    <r>
      <t xml:space="preserve">① ⑤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</si>
  <si>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① ⑤ </t>
    </r>
    <r>
      <rPr>
        <sz val="10"/>
        <rFont val="MS Gothic"/>
        <family val="3"/>
        <charset val="128"/>
      </rPr>
      <t>⑯</t>
    </r>
    <phoneticPr fontId="6" type="noConversion"/>
  </si>
  <si>
    <r>
      <t xml:space="preserve">① ⑤ ⑫
</t>
    </r>
    <r>
      <rPr>
        <sz val="10"/>
        <rFont val="MS Gothic"/>
        <family val="3"/>
        <charset val="128"/>
      </rPr>
      <t>⑯</t>
    </r>
    <phoneticPr fontId="6" type="noConversion"/>
  </si>
  <si>
    <r>
      <t xml:space="preserve">② ⑤ ⑥
⑫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</si>
  <si>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② ⑤ ⑥ 
⑫ </t>
    </r>
    <r>
      <rPr>
        <sz val="10"/>
        <rFont val="조선일보명조"/>
        <family val="1"/>
        <charset val="129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MS Gothic"/>
        <family val="3"/>
        <charset val="128"/>
      </rPr>
      <t>⑱</t>
    </r>
    <phoneticPr fontId="3" type="noConversion"/>
  </si>
  <si>
    <r>
      <t xml:space="preserve">⑤ ⑥ </t>
    </r>
    <r>
      <rPr>
        <sz val="10"/>
        <rFont val="맑은 고딕"/>
        <family val="3"/>
        <charset val="128"/>
        <scheme val="minor"/>
      </rPr>
      <t>⑯</t>
    </r>
    <phoneticPr fontId="6" type="noConversion"/>
  </si>
  <si>
    <r>
      <t xml:space="preserve">마요네즈 50%[식물성유지(외국산),난황액{난황(계란:국내산)},발효식초,설탕,정제소금], 스리라차칠리소스 1%(태국:칠리19%)  </t>
    </r>
    <r>
      <rPr>
        <b/>
        <sz val="12"/>
        <color rgb="FF009900"/>
        <rFont val="맑은 고딕"/>
        <family val="3"/>
        <charset val="129"/>
        <scheme val="minor"/>
      </rPr>
      <t>* 단순매입</t>
    </r>
    <phoneticPr fontId="6" type="noConversion"/>
  </si>
  <si>
    <t>-</t>
    <phoneticPr fontId="3" type="noConversion"/>
  </si>
  <si>
    <r>
      <t xml:space="preserve">마요네즈 58%[식물성유지(외국산),난황액{난황(계란:국내산)},발효식초,설탕,정제소금], 그린핫소스 8%(청고추7.4%)
</t>
    </r>
    <r>
      <rPr>
        <b/>
        <sz val="12"/>
        <color rgb="FF009900"/>
        <rFont val="맑은 고딕"/>
        <family val="3"/>
        <charset val="129"/>
        <scheme val="minor"/>
      </rPr>
      <t xml:space="preserve"> * 단순매입</t>
    </r>
    <phoneticPr fontId="6" type="noConversion"/>
  </si>
  <si>
    <t>마요네즈, 레몬주스 4%, 깔라만시주스 2%</t>
    <phoneticPr fontId="3" type="noConversion"/>
  </si>
  <si>
    <t>마요네즈 25%, 라코스테냐치포틀레페퍼 1%, 
토마토케첩, 발효식초, 사과농축액</t>
    <phoneticPr fontId="3" type="noConversion"/>
  </si>
  <si>
    <r>
      <t xml:space="preserve">토마토케찹10%, 고춧가루4%, 고추장2%, 
양파(국내산), 마늘(중국산),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*씨푸드, 육가공에 모두 어울립니다*</t>
    </r>
    <phoneticPr fontId="6" type="noConversion"/>
  </si>
  <si>
    <r>
      <t xml:space="preserve">파인애플소스믹스40.46%, 토마토페이스트,
사과농축과즙액,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u/>
        <sz val="12"/>
        <color rgb="FFFF0000"/>
        <rFont val="맑은 고딕"/>
        <family val="3"/>
        <charset val="129"/>
        <scheme val="minor"/>
      </rPr>
      <t>파인애플12%함유</t>
    </r>
    <phoneticPr fontId="3" type="noConversion"/>
  </si>
  <si>
    <r>
      <t xml:space="preserve">달콤소이소스, 마늘2%, 생강페이스트,
진간장,  </t>
    </r>
    <r>
      <rPr>
        <b/>
        <sz val="12"/>
        <color rgb="FF0070C0"/>
        <rFont val="맑은 고딕"/>
        <family val="3"/>
        <charset val="129"/>
        <scheme val="minor"/>
      </rPr>
      <t>발효연잎추출액</t>
    </r>
    <phoneticPr fontId="3" type="noConversion"/>
  </si>
  <si>
    <t>농축사골액 50%(사골:뉴질랜드산), 사골엑기스분말 4.0%(우사골:국내산)</t>
    <phoneticPr fontId="6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</si>
  <si>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고춧가루, 흑후추분, 설탕</t>
    </r>
    <phoneticPr fontId="3" type="noConversion"/>
  </si>
  <si>
    <t>사골육수농축액</t>
    <phoneticPr fontId="3" type="noConversion"/>
  </si>
  <si>
    <t>마피아떡볶이파우더
(순한맛)</t>
    <phoneticPr fontId="6" type="noConversion"/>
  </si>
  <si>
    <t>마피아로제파우더</t>
    <phoneticPr fontId="6" type="noConversion"/>
  </si>
  <si>
    <r>
      <t xml:space="preserve">김대감 스틱자반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</si>
  <si>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t>비건 밥솔솔 500g</t>
    <phoneticPr fontId="3" type="noConversion"/>
  </si>
  <si>
    <t>오도독 뿌리고톳 500g</t>
    <phoneticPr fontId="3" type="noConversion"/>
  </si>
  <si>
    <r>
      <t xml:space="preserve">② ⑤ ⑥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</si>
  <si>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⑤ ⑥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</si>
  <si>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t xml:space="preserve">② ⑤ ⑥
⑮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</si>
  <si>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전지분유(우유:미국산), 버터유분말, 버터혼합분, 고춧가루</t>
    </r>
    <phoneticPr fontId="3" type="noConversion"/>
  </si>
  <si>
    <t>4cm x 20cm</t>
    <phoneticPr fontId="6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</si>
  <si>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김 35.5%(국내산), 카놀라유 44.5%(캐나다), 
참기름 7%(베트남), 정백당, 볶음참깨
</t>
    </r>
    <r>
      <rPr>
        <b/>
        <sz val="12"/>
        <color rgb="FFFF0000"/>
        <rFont val="맑은 고딕"/>
        <family val="3"/>
        <charset val="129"/>
        <scheme val="minor"/>
      </rPr>
      <t>*10개 단위 주문</t>
    </r>
    <phoneticPr fontId="6" type="noConversion"/>
  </si>
  <si>
    <r>
      <t>500g</t>
    </r>
    <r>
      <rPr>
        <b/>
        <sz val="12"/>
        <color rgb="FFFF0000"/>
        <rFont val="맑은 고딕"/>
        <family val="3"/>
        <charset val="129"/>
        <scheme val="minor"/>
      </rPr>
      <t xml:space="preserve">
★ 분태 국내산 사용 ★
(참깨 제외)</t>
    </r>
    <phoneticPr fontId="6" type="noConversion"/>
  </si>
  <si>
    <t>뿌리고비비고야채
(후리가케) 500g</t>
    <phoneticPr fontId="6" type="noConversion"/>
  </si>
  <si>
    <t>노리풍 후리가케
500g</t>
    <phoneticPr fontId="6" type="noConversion"/>
  </si>
  <si>
    <r>
      <t>500g</t>
    </r>
    <r>
      <rPr>
        <b/>
        <sz val="12"/>
        <color rgb="FFFF0000"/>
        <rFont val="맑은 고딕"/>
        <family val="3"/>
        <charset val="129"/>
        <scheme val="minor"/>
      </rPr>
      <t xml:space="preserve">
★ 분태 국내산 사용 ★
(참깨, 계란후레이크 제외)</t>
    </r>
    <phoneticPr fontId="6" type="noConversion"/>
  </si>
  <si>
    <t>500g</t>
    <phoneticPr fontId="6" type="noConversion"/>
  </si>
  <si>
    <t>⑤ ⑥</t>
    <phoneticPr fontId="3" type="noConversion"/>
  </si>
  <si>
    <t>김조각4.94%(국내산), 파래분(국내산), 
미숫가루, 볶음참깨</t>
    <phoneticPr fontId="3" type="noConversion"/>
  </si>
  <si>
    <r>
      <t xml:space="preserve">국내산 야채,버섯함량 39.21%[양배추,당근,
양파, 대파,시금치, 브로컬리, 표고버섯, 마늘],
국내산 돌김분태 8.69%
</t>
    </r>
    <r>
      <rPr>
        <b/>
        <sz val="12"/>
        <color rgb="FFC00000"/>
        <rFont val="맑은 고딕"/>
        <family val="3"/>
        <charset val="129"/>
        <scheme val="minor"/>
      </rPr>
      <t>*분태 국내산 사용*(참깨, 계란후레이크 제외)</t>
    </r>
    <phoneticPr fontId="6" type="noConversion"/>
  </si>
  <si>
    <r>
      <t xml:space="preserve">조미건조톳15%(톳:국내산), 조미새우22%
(새우:국내산), 야채분태[당근,양배추, 무, 케일,
양파, 시금치, 브로컬리, 파, 표고버섯, 다시마]
</t>
    </r>
    <r>
      <rPr>
        <b/>
        <sz val="12"/>
        <color rgb="FFC00000"/>
        <rFont val="맑은 고딕"/>
        <family val="3"/>
        <charset val="129"/>
        <scheme val="minor"/>
      </rPr>
      <t>*분태 국내산 사용*(참깨 제외)</t>
    </r>
    <phoneticPr fontId="6" type="noConversion"/>
  </si>
  <si>
    <r>
      <t xml:space="preserve">조미김 35.5%{돌김(국내산),돌자반(국내산),파래(국내산),참깨,설탕}, 야채분태[단호박, 당근, 양배추, 무, 대파, 양파, 시금치, 표고버섯, 
다시마]
</t>
    </r>
    <r>
      <rPr>
        <b/>
        <sz val="12"/>
        <color rgb="FFC00000"/>
        <rFont val="맑은 고딕"/>
        <family val="3"/>
        <charset val="129"/>
        <scheme val="minor"/>
      </rPr>
      <t>*분태 국내산 사용*(참깨 제외)</t>
    </r>
    <phoneticPr fontId="3" type="noConversion"/>
  </si>
  <si>
    <t>양념기타</t>
    <phoneticPr fontId="6" type="noConversion"/>
  </si>
  <si>
    <r>
      <t xml:space="preserve">우리쌀 까사나라
메론왕자(손씻기)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3" type="noConversion"/>
  </si>
  <si>
    <t>30g</t>
    <phoneticPr fontId="6" type="noConversion"/>
  </si>
  <si>
    <t>직경 3.6cm x 
5.2cm</t>
    <phoneticPr fontId="6" type="noConversion"/>
  </si>
  <si>
    <r>
      <t xml:space="preserve">우리쌀 기린에 바나나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</si>
  <si>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 xml:space="preserve">전통 아이스 찰보리병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</si>
  <si>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 xml:space="preserve">찰보리앙버터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</si>
  <si>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 xml:space="preserve">초코아이스
찹쌀떡(칼슘)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</si>
  <si>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>세입 에너지볼</t>
    </r>
    <r>
      <rPr>
        <b/>
        <sz val="14"/>
        <color rgb="FF0070C0"/>
        <rFont val="맑은 고딕"/>
        <family val="3"/>
        <charset val="129"/>
        <scheme val="minor"/>
      </rPr>
      <t xml:space="preserve">
(개별포장)</t>
    </r>
    <phoneticPr fontId="6" type="noConversion"/>
  </si>
  <si>
    <r>
      <t xml:space="preserve">우리쌀 현미가득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</si>
  <si>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호두 타르트
</t>
    </r>
    <r>
      <rPr>
        <b/>
        <sz val="14"/>
        <color rgb="FF0070C0"/>
        <rFont val="맑은 고딕"/>
        <family val="3"/>
        <charset val="129"/>
        <scheme val="minor"/>
      </rPr>
      <t>(개별포장)</t>
    </r>
  </si>
  <si>
    <t>봉쥬르마카롱</t>
    <phoneticPr fontId="6" type="noConversion"/>
  </si>
  <si>
    <t>30g</t>
    <phoneticPr fontId="3" type="noConversion"/>
  </si>
  <si>
    <t>35g</t>
    <phoneticPr fontId="3" type="noConversion"/>
  </si>
  <si>
    <t>21g</t>
    <phoneticPr fontId="3" type="noConversion"/>
  </si>
  <si>
    <t>6g</t>
    <phoneticPr fontId="3" type="noConversion"/>
  </si>
  <si>
    <t>직경 3cm
원형*3개</t>
    <phoneticPr fontId="3" type="noConversion"/>
  </si>
  <si>
    <t>직경 8.5cm</t>
    <phoneticPr fontId="6" type="noConversion"/>
  </si>
  <si>
    <r>
      <t xml:space="preserve">① ② ⑤
⑥ </t>
    </r>
    <r>
      <rPr>
        <sz val="10"/>
        <rFont val="맑은 고딕"/>
        <family val="3"/>
        <charset val="128"/>
        <scheme val="minor"/>
      </rPr>
      <t>⑯</t>
    </r>
    <phoneticPr fontId="3" type="noConversion"/>
  </si>
  <si>
    <r>
      <t xml:space="preserve">① ② ④
⑤ ⑥ </t>
    </r>
    <r>
      <rPr>
        <sz val="10"/>
        <rFont val="맑은 고딕"/>
        <family val="3"/>
        <charset val="128"/>
        <scheme val="minor"/>
      </rPr>
      <t>⑯</t>
    </r>
    <phoneticPr fontId="6" type="noConversion"/>
  </si>
  <si>
    <t>① ⑤</t>
    <phoneticPr fontId="3" type="noConversion"/>
  </si>
  <si>
    <t>① ②
⑤ ⑥</t>
    <phoneticPr fontId="3" type="noConversion"/>
  </si>
  <si>
    <t>-</t>
    <phoneticPr fontId="3" type="noConversion"/>
  </si>
  <si>
    <t xml:space="preserve"> -</t>
    <phoneticPr fontId="6" type="noConversion"/>
  </si>
  <si>
    <t>곡류가공품 1.18%(쌀100%:국내산), 메론레진 5.05%, 메론향 0.12%</t>
    <phoneticPr fontId="3" type="noConversion"/>
  </si>
  <si>
    <t xml:space="preserve">우리쌀0.87%(국내산), 전란액(국내산),
크림치즈10.45%, 바나나레진  </t>
    <phoneticPr fontId="6" type="noConversion"/>
  </si>
  <si>
    <t>우리쌀1.03%(국내산),
우유1.47%(국내산), 코코아분말1.74%,
전란액(국내산)</t>
    <phoneticPr fontId="6" type="noConversion"/>
  </si>
  <si>
    <t>찰보리믹스[찰보리(국내산)61.62%], 
전란액(국내산), 팥앙금(팥:국내산)</t>
    <phoneticPr fontId="6" type="noConversion"/>
  </si>
  <si>
    <t>찰보리믹스[찰보리61.62%(국내산)], 팬케이크믹스, 팥앙금(팥:국내산), 버터필링</t>
    <phoneticPr fontId="3" type="noConversion"/>
  </si>
  <si>
    <t>찹쌀32.6%(국내산),
초코필링18%, 코코아분말,
코코넛분말, 젖산칼슘</t>
    <phoneticPr fontId="6" type="noConversion"/>
  </si>
  <si>
    <t>아몬드 13.6%, 해바라기 13.6%, 
볶은현미(국내산)16.9%, 호박씨, 
오트밀, 건조크랜베리, 건포도</t>
    <phoneticPr fontId="3" type="noConversion"/>
  </si>
  <si>
    <t>친환경무농약 현미49.68%(국내산),
친환경무농약 백미49.68%(국내산)</t>
    <phoneticPr fontId="6" type="noConversion"/>
  </si>
  <si>
    <t>70g
(23.34g×3개)</t>
    <phoneticPr fontId="6" type="noConversion"/>
  </si>
  <si>
    <t>직경 5cm×3개입</t>
    <phoneticPr fontId="6" type="noConversion"/>
  </si>
  <si>
    <t>가공버터, 아몬드분말, 인절미콩가루2.9%(대두:중국산), 딸기냉동퓨레2.2%(프랑스산),코코아
매스0.5%(벨기에산)</t>
    <phoneticPr fontId="6" type="noConversion"/>
  </si>
  <si>
    <r>
      <t xml:space="preserve">레몬 마카롱
</t>
    </r>
    <r>
      <rPr>
        <b/>
        <sz val="14"/>
        <color rgb="FF0070C0"/>
        <rFont val="맑은 고딕"/>
        <family val="3"/>
        <charset val="129"/>
        <scheme val="minor"/>
      </rPr>
      <t>(벌크포장)</t>
    </r>
    <phoneticPr fontId="6" type="noConversion"/>
  </si>
  <si>
    <t>660g
(16.5g×40개)</t>
    <phoneticPr fontId="3" type="noConversion"/>
  </si>
  <si>
    <t>아몬드분말 19.8%,
레몬주스 1.6%, 음료베이스 1.5%,
냉동레몬퓨레 0.8%, 레몬제스트 0.2%</t>
    <phoneticPr fontId="3" type="noConversion"/>
  </si>
  <si>
    <r>
      <t xml:space="preserve">[개별]레몬 마카롱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</si>
  <si>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t>495g
(16.5gx30개)</t>
    <phoneticPr fontId="3" type="noConversion"/>
  </si>
  <si>
    <t>아몬드분말 19.8%,
레몬주스 1.6%, 음료베이스 1.5%,
냉동레몬퓨레 0.8%, 레몬제스트 0.2%</t>
    <phoneticPr fontId="3" type="noConversion"/>
  </si>
  <si>
    <r>
      <t xml:space="preserve">더블스윗 마카롱
</t>
    </r>
    <r>
      <rPr>
        <b/>
        <sz val="14"/>
        <color rgb="FF0070C0"/>
        <rFont val="맑은 고딕"/>
        <family val="3"/>
        <charset val="129"/>
        <scheme val="minor"/>
      </rPr>
      <t>(벌크포장)</t>
    </r>
    <phoneticPr fontId="6" type="noConversion"/>
  </si>
  <si>
    <r>
      <t xml:space="preserve">[개별]더블스윗 마카롱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</si>
  <si>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쿠쿠촉촉마카롱
</t>
    </r>
    <r>
      <rPr>
        <b/>
        <sz val="14"/>
        <color rgb="FF0070C0"/>
        <rFont val="맑은 고딕"/>
        <family val="3"/>
        <charset val="129"/>
        <scheme val="minor"/>
      </rPr>
      <t>(벌크포장)</t>
    </r>
    <phoneticPr fontId="6" type="noConversion"/>
  </si>
  <si>
    <r>
      <t xml:space="preserve">[개별]쿠쿠촉촉 마카롱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</si>
  <si>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t xml:space="preserve">아몬드분말 19.0%, 블랙쿠키분태 8.0%, </t>
    <phoneticPr fontId="3" type="noConversion"/>
  </si>
  <si>
    <r>
      <t xml:space="preserve">아몬드분말 19.0%, 블랙쿠키분태 8.0%, 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3" type="noConversion"/>
  </si>
  <si>
    <r>
      <t xml:space="preserve">아몬드분말 19.4%, 준초콜릿, 코코아매스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3" type="noConversion"/>
  </si>
  <si>
    <t>아몬드분말 19.4%, 준초콜릿, 코코아매스</t>
    <phoneticPr fontId="3" type="noConversion"/>
  </si>
  <si>
    <t>우리밀딸기랑
생크림이만났슈</t>
    <phoneticPr fontId="3" type="noConversion"/>
  </si>
  <si>
    <t>우리밀초코랑
생크림이만났슈</t>
    <phoneticPr fontId="3" type="noConversion"/>
  </si>
  <si>
    <t>아이스
바바리안 슈</t>
    <phoneticPr fontId="6" type="noConversion"/>
  </si>
  <si>
    <t>카카오 아이스슈</t>
    <phoneticPr fontId="6" type="noConversion"/>
  </si>
  <si>
    <t>1.2kg
(30g×40개)</t>
    <phoneticPr fontId="3" type="noConversion"/>
  </si>
  <si>
    <t>800g
(20g×40개)</t>
    <phoneticPr fontId="6" type="noConversion"/>
  </si>
  <si>
    <t>① ② 
⑤ ⑥</t>
    <phoneticPr fontId="3" type="noConversion"/>
  </si>
  <si>
    <t>① ②
⑤ ⑥</t>
    <phoneticPr fontId="6" type="noConversion"/>
  </si>
  <si>
    <r>
      <t xml:space="preserve">우리밀16.8%(국내산), 전란액(국내산),
식물성크림, 딸기레진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3" type="noConversion"/>
  </si>
  <si>
    <r>
      <t xml:space="preserve">우리밀16.8%(국내산), 전란액(국내산),
식물성크림, 코코아파우더6%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3" type="noConversion"/>
  </si>
  <si>
    <r>
      <t xml:space="preserve">카스타드(우유:국내산),
식물성크림, 전란액(국내산)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6" type="noConversion"/>
  </si>
  <si>
    <r>
      <t xml:space="preserve">초코카스타드,
  식물성크림, 전란액(국내산)
</t>
    </r>
    <r>
      <rPr>
        <b/>
        <sz val="12"/>
        <color rgb="FFFF0000"/>
        <rFont val="맑은 고딕"/>
        <family val="3"/>
        <charset val="129"/>
        <scheme val="minor"/>
      </rPr>
      <t>★반별불가★</t>
    </r>
    <phoneticPr fontId="6" type="noConversion"/>
  </si>
  <si>
    <r>
      <t xml:space="preserve">쿠앤크
생크림 롤케이크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</si>
  <si>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 xml:space="preserve">우유크림 브리오슈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</si>
  <si>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 xml:space="preserve">스위트롤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</si>
  <si>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r>
      <t>55g</t>
    </r>
    <r>
      <rPr>
        <b/>
        <sz val="12"/>
        <color rgb="FFFF0000"/>
        <rFont val="맑은 고딕"/>
        <family val="3"/>
        <charset val="129"/>
        <scheme val="minor"/>
      </rPr>
      <t xml:space="preserve">
★10일 전 발주필수★</t>
    </r>
    <phoneticPr fontId="3" type="noConversion"/>
  </si>
  <si>
    <r>
      <t xml:space="preserve">90g
</t>
    </r>
    <r>
      <rPr>
        <b/>
        <sz val="12"/>
        <color rgb="FFFF0000"/>
        <rFont val="맑은 고딕"/>
        <family val="3"/>
        <charset val="129"/>
        <scheme val="minor"/>
      </rPr>
      <t>★10일 전 발주필수★</t>
    </r>
    <phoneticPr fontId="6" type="noConversion"/>
  </si>
  <si>
    <r>
      <t>100g</t>
    </r>
    <r>
      <rPr>
        <b/>
        <sz val="12"/>
        <color rgb="FFFF0000"/>
        <rFont val="맑은 고딕"/>
        <family val="3"/>
        <charset val="129"/>
        <scheme val="minor"/>
      </rPr>
      <t xml:space="preserve">
★10일 전 발주필수★</t>
    </r>
    <phoneticPr fontId="3" type="noConversion"/>
  </si>
  <si>
    <t>직경 8cm x 5.6cm</t>
    <phoneticPr fontId="3" type="noConversion"/>
  </si>
  <si>
    <r>
      <t xml:space="preserve">① ②
⑤ ⑥ </t>
    </r>
    <r>
      <rPr>
        <sz val="11"/>
        <rFont val="맑은 고딕"/>
        <family val="3"/>
        <charset val="128"/>
        <scheme val="minor"/>
      </rPr>
      <t>⑯</t>
    </r>
    <phoneticPr fontId="3" type="noConversion"/>
  </si>
  <si>
    <t>전란액(국내산), 가공유크림14.85%,
식물성크림15.30%, 블랙칩5.94%</t>
    <phoneticPr fontId="6" type="noConversion"/>
  </si>
  <si>
    <t>곡류가공품 1.08%(쌀가루100%:국내산), 가공유크림 19.05%, 우유앙금 9.52%, 아몬드파우더</t>
    <phoneticPr fontId="3" type="noConversion"/>
  </si>
  <si>
    <r>
      <t xml:space="preserve">전란액(국내산), 건포도
</t>
    </r>
    <r>
      <rPr>
        <b/>
        <sz val="12"/>
        <color rgb="FF0070C0"/>
        <rFont val="맑은 고딕"/>
        <family val="3"/>
        <charset val="129"/>
        <scheme val="minor"/>
      </rPr>
      <t>포크가 들어있어요</t>
    </r>
    <phoneticPr fontId="6" type="noConversion"/>
  </si>
  <si>
    <r>
      <t xml:space="preserve">빅초코초코
</t>
    </r>
    <r>
      <rPr>
        <b/>
        <sz val="14"/>
        <color rgb="FF0070C0"/>
        <rFont val="맑은 고딕"/>
        <family val="3"/>
        <charset val="129"/>
        <scheme val="minor"/>
      </rPr>
      <t>(냉동완제/개별포장)</t>
    </r>
    <phoneticPr fontId="6" type="noConversion"/>
  </si>
  <si>
    <t>우리쌀1.56%(국내산), 
초코크림케익베이스, 초코칩</t>
    <phoneticPr fontId="3" type="noConversion"/>
  </si>
  <si>
    <r>
      <t xml:space="preserve">소보로빵
</t>
    </r>
    <r>
      <rPr>
        <b/>
        <sz val="14"/>
        <color rgb="FF0070C0"/>
        <rFont val="맑은 고딕"/>
        <family val="3"/>
        <charset val="129"/>
        <scheme val="minor"/>
      </rPr>
      <t>(실온/개별포장)</t>
    </r>
    <phoneticPr fontId="6" type="noConversion"/>
  </si>
  <si>
    <r>
      <t xml:space="preserve">우리쌀 모닝빵
</t>
    </r>
    <r>
      <rPr>
        <b/>
        <sz val="14"/>
        <color rgb="FF0070C0"/>
        <rFont val="맑은 고딕"/>
        <family val="3"/>
        <charset val="129"/>
        <scheme val="minor"/>
      </rPr>
      <t>(냉동완제)</t>
    </r>
    <phoneticPr fontId="3" type="noConversion"/>
  </si>
  <si>
    <r>
      <t>우리쌀 모닝빵
(슬라이스)</t>
    </r>
    <r>
      <rPr>
        <b/>
        <sz val="14"/>
        <color rgb="FF0070C0"/>
        <rFont val="맑은 고딕"/>
        <family val="3"/>
        <charset val="129"/>
        <scheme val="minor"/>
      </rPr>
      <t>(냉동완제)</t>
    </r>
    <phoneticPr fontId="3" type="noConversion"/>
  </si>
  <si>
    <r>
      <t>우리쌀 햄버거빵
(슬라이스)</t>
    </r>
    <r>
      <rPr>
        <b/>
        <sz val="14"/>
        <color rgb="FF0070C0"/>
        <rFont val="맑은 고딕"/>
        <family val="3"/>
        <charset val="129"/>
        <scheme val="minor"/>
      </rPr>
      <t>(냉동완제)</t>
    </r>
    <phoneticPr fontId="6" type="noConversion"/>
  </si>
  <si>
    <r>
      <t>70g</t>
    </r>
    <r>
      <rPr>
        <b/>
        <sz val="12"/>
        <color rgb="FFFF0000"/>
        <rFont val="맑은 고딕"/>
        <family val="3"/>
        <charset val="129"/>
        <scheme val="minor"/>
      </rPr>
      <t xml:space="preserve">
★10일 전 발주필수★</t>
    </r>
    <phoneticPr fontId="3" type="noConversion"/>
  </si>
  <si>
    <t>500g
(25g×20개)</t>
    <phoneticPr fontId="3" type="noConversion"/>
  </si>
  <si>
    <t>400g
(50g×8개)</t>
    <phoneticPr fontId="6" type="noConversion"/>
  </si>
  <si>
    <t>① ② ④
⑤ ⑥</t>
    <phoneticPr fontId="3" type="noConversion"/>
  </si>
  <si>
    <r>
      <t xml:space="preserve">전란액(국내산), 땅콩버터, 이스트 
 </t>
    </r>
    <r>
      <rPr>
        <b/>
        <sz val="12"/>
        <color rgb="FFFF0000"/>
        <rFont val="맑은 고딕"/>
        <family val="3"/>
        <charset val="129"/>
        <scheme val="minor"/>
      </rPr>
      <t>500개 이상 발주가능, 
주문생산, 월.화 급식불가</t>
    </r>
    <phoneticPr fontId="6" type="noConversion"/>
  </si>
  <si>
    <r>
      <t xml:space="preserve">곡류가공품11.8%(쌀가루80%:국내산),
전란액(국내산), 마가린, 이스트
</t>
    </r>
    <r>
      <rPr>
        <b/>
        <sz val="12"/>
        <color rgb="FFFF0000"/>
        <rFont val="맑은 고딕"/>
        <family val="3"/>
        <charset val="129"/>
        <scheme val="minor"/>
      </rPr>
      <t>★7일전 발주★</t>
    </r>
    <phoneticPr fontId="3" type="noConversion"/>
  </si>
  <si>
    <r>
      <t xml:space="preserve">SRC 새우버거 SET
</t>
    </r>
    <r>
      <rPr>
        <b/>
        <sz val="14"/>
        <color rgb="FF0070C0"/>
        <rFont val="맑은 고딕"/>
        <family val="3"/>
        <charset val="129"/>
        <scheme val="minor"/>
      </rPr>
      <t>(햄버거빵/냉동)</t>
    </r>
    <phoneticPr fontId="6" type="noConversion"/>
  </si>
  <si>
    <r>
      <t xml:space="preserve">SRC 튼튼버거 SET
</t>
    </r>
    <r>
      <rPr>
        <b/>
        <sz val="14"/>
        <color rgb="FF0070C0"/>
        <rFont val="맑은 고딕"/>
        <family val="3"/>
        <charset val="129"/>
        <scheme val="minor"/>
      </rPr>
      <t>(햄버거빵/냉동)</t>
    </r>
    <phoneticPr fontId="6" type="noConversion"/>
  </si>
  <si>
    <t>버거
SET</t>
    <phoneticPr fontId="6" type="noConversion"/>
  </si>
  <si>
    <r>
      <rPr>
        <b/>
        <sz val="12"/>
        <rFont val="맑은 고딕"/>
        <family val="3"/>
        <charset val="129"/>
        <scheme val="minor"/>
      </rPr>
      <t>[1인기준 : 100g]</t>
    </r>
    <r>
      <rPr>
        <sz val="12"/>
        <rFont val="맑은 고딕"/>
        <family val="3"/>
        <charset val="129"/>
        <scheme val="minor"/>
      </rPr>
      <t xml:space="preserve">
[오오(55)새우까스 50g +
우리쌀햄버거빵 50g(냉동)
 + 버거용지제공]
</t>
    </r>
    <r>
      <rPr>
        <sz val="12"/>
        <color rgb="FF0070C0"/>
        <rFont val="맑은 고딕"/>
        <family val="3"/>
        <charset val="129"/>
        <scheme val="minor"/>
      </rPr>
      <t xml:space="preserve">* 우리쌀햄버거빵은 냉동으로
제공됩니다(상온불가)
</t>
    </r>
    <phoneticPr fontId="6" type="noConversion"/>
  </si>
  <si>
    <r>
      <rPr>
        <b/>
        <sz val="12"/>
        <rFont val="맑은 고딕"/>
        <family val="3"/>
        <charset val="129"/>
        <scheme val="minor"/>
      </rPr>
      <t>[1인기준 : 125g]</t>
    </r>
    <r>
      <rPr>
        <sz val="12"/>
        <rFont val="맑은 고딕"/>
        <family val="3"/>
        <charset val="129"/>
        <scheme val="minor"/>
      </rPr>
      <t xml:space="preserve">
[우리땅 연근우엉떡갈비 60g  + 
우리쌀햄버거빵 50g(냉동)
 + 아임파인소스 15g(1인) + 버거용지]
</t>
    </r>
    <r>
      <rPr>
        <sz val="12"/>
        <color rgb="FF0070C0"/>
        <rFont val="맑은 고딕"/>
        <family val="3"/>
        <charset val="129"/>
        <scheme val="minor"/>
      </rPr>
      <t>* 우리쌀햄버거빵은 냉동으로
제공됩니다(상온불가)</t>
    </r>
    <phoneticPr fontId="6" type="noConversion"/>
  </si>
  <si>
    <t>햄버거빵
○
우엉떡갈비
○</t>
    <phoneticPr fontId="3" type="noConversion"/>
  </si>
  <si>
    <r>
      <t xml:space="preserve">오오(55) 
통살새우까스
① ⑥ ⑨
우리땅 
연근우엉떡갈비
⑤ ⑥ ⑩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 xml:space="preserve">⑱
</t>
    </r>
    <r>
      <rPr>
        <sz val="10"/>
        <rFont val="맑은 고딕"/>
        <family val="3"/>
        <charset val="129"/>
        <scheme val="minor"/>
      </rPr>
      <t xml:space="preserve">우리쌀
 햄버거빵
① ② ⑤ ⑥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
아임파인소스
② ⑤ ⑥ ⑫ 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6" type="noConversion"/>
  </si>
  <si>
    <r>
      <rPr>
        <b/>
        <sz val="12"/>
        <color rgb="FF0000CC"/>
        <rFont val="맑은 고딕"/>
        <family val="3"/>
        <charset val="129"/>
        <scheme val="minor"/>
      </rPr>
      <t xml:space="preserve">우리쌀 햄버거빵(냉동) </t>
    </r>
    <r>
      <rPr>
        <b/>
        <sz val="12"/>
        <rFont val="맑은 고딕"/>
        <family val="3"/>
        <charset val="129"/>
        <scheme val="minor"/>
      </rPr>
      <t xml:space="preserve">: 
곡류가공품11.8%(쌀가루80%:국내산),
전란액(국내산), 마가린, 이스트
</t>
    </r>
    <r>
      <rPr>
        <b/>
        <sz val="12"/>
        <color rgb="FFFF0000"/>
        <rFont val="맑은 고딕"/>
        <family val="3"/>
        <charset val="129"/>
        <scheme val="minor"/>
      </rPr>
      <t xml:space="preserve">★7일전 발주★
</t>
    </r>
    <r>
      <rPr>
        <b/>
        <sz val="12"/>
        <color rgb="FF0000CC"/>
        <rFont val="맑은 고딕"/>
        <family val="3"/>
        <charset val="129"/>
        <scheme val="minor"/>
      </rPr>
      <t>오오통살새우까스</t>
    </r>
    <r>
      <rPr>
        <b/>
        <sz val="12"/>
        <color theme="1"/>
        <rFont val="맑은 고딕"/>
        <family val="3"/>
        <charset val="129"/>
        <scheme val="minor"/>
      </rPr>
      <t xml:space="preserve"> :</t>
    </r>
    <r>
      <rPr>
        <b/>
        <sz val="12"/>
        <color rgb="FFFF0000"/>
        <rFont val="맑은 고딕"/>
        <family val="3"/>
        <charset val="129"/>
        <scheme val="minor"/>
      </rPr>
      <t xml:space="preserve">
새우55%</t>
    </r>
    <r>
      <rPr>
        <b/>
        <sz val="12"/>
        <rFont val="맑은 고딕"/>
        <family val="3"/>
        <charset val="129"/>
        <scheme val="minor"/>
      </rPr>
      <t xml:space="preserve">(베트남산), 빵가루, 연육, 프리더스트
</t>
    </r>
    <r>
      <rPr>
        <b/>
        <sz val="12"/>
        <color rgb="FF0000CC"/>
        <rFont val="맑은 고딕"/>
        <family val="3"/>
        <charset val="129"/>
        <scheme val="minor"/>
      </rPr>
      <t>우리땅 연근우엉떡갈비</t>
    </r>
    <r>
      <rPr>
        <b/>
        <sz val="12"/>
        <rFont val="맑은 고딕"/>
        <family val="3"/>
        <charset val="129"/>
        <scheme val="minor"/>
      </rPr>
      <t xml:space="preserve"> : 돼지고기31.97%
(갈비살:국내산), 돼지고기30.37%(국내산), 
우엉4.8%(국내산), 연근4.4%(국내산)
</t>
    </r>
    <r>
      <rPr>
        <b/>
        <sz val="12"/>
        <color rgb="FF0000FF"/>
        <rFont val="맑은 고딕"/>
        <family val="3"/>
        <charset val="129"/>
        <scheme val="minor"/>
      </rPr>
      <t xml:space="preserve">아임파인소스 </t>
    </r>
    <r>
      <rPr>
        <b/>
        <sz val="12"/>
        <rFont val="맑은 고딕"/>
        <family val="3"/>
        <charset val="129"/>
        <scheme val="minor"/>
      </rPr>
      <t>:
파인애플소스믹스 40.46%, 토마토페이스트,
사과농축과즙액, 발효연잎추출액
파인애플 12%함유</t>
    </r>
    <phoneticPr fontId="3" type="noConversion"/>
  </si>
  <si>
    <r>
      <t xml:space="preserve">고창수박펀치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</si>
  <si>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r>
      <t xml:space="preserve">파인그라비펀치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</si>
  <si>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r>
      <t xml:space="preserve">배도라지펀치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</si>
  <si>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r>
      <t xml:space="preserve">맑은사과펀치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</si>
  <si>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r>
      <t xml:space="preserve">홍삼에반하다
(오렌지바나나)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</si>
  <si>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r>
      <t xml:space="preserve">입안에 망고 가득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</si>
  <si>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프리미엄 생강식혜 1˚茶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r>
      <rPr>
        <b/>
        <sz val="14"/>
        <color theme="1"/>
        <rFont val="맑은 고딕"/>
        <family val="3"/>
        <charset val="129"/>
        <scheme val="minor"/>
      </rPr>
      <t>(냉동)</t>
    </r>
    <phoneticPr fontId="3" type="noConversion"/>
  </si>
  <si>
    <r>
      <t xml:space="preserve">스케치주스(사과&amp;딸기)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3" type="noConversion"/>
  </si>
  <si>
    <t>100ml</t>
    <phoneticPr fontId="6" type="noConversion"/>
  </si>
  <si>
    <t>150ml</t>
    <phoneticPr fontId="3" type="noConversion"/>
  </si>
  <si>
    <t>GMP
인증</t>
    <phoneticPr fontId="6" type="noConversion"/>
  </si>
  <si>
    <t>① ②</t>
    <phoneticPr fontId="3" type="noConversion"/>
  </si>
  <si>
    <t>수박농축액 0.5%(전북 고창산), 수박착즙액 1%(전북 고창산), 수박향</t>
    <phoneticPr fontId="3" type="noConversion"/>
  </si>
  <si>
    <t>파인애플착즙액 7%, 그라비올라퓨레 3%, 파인애플농축액 1%, 파인애플향</t>
    <phoneticPr fontId="3" type="noConversion"/>
  </si>
  <si>
    <t>배퓨레 1.5%(국내산), 배농축과즙액 0.5%(국내산), 도라지농축액 0.3%(국내산), 배향</t>
    <phoneticPr fontId="3" type="noConversion"/>
  </si>
  <si>
    <t>사과농축액 1.5%(국내산), 사과퓨레 1.5%(국내산), 사과향, 사과산</t>
    <phoneticPr fontId="3" type="noConversion"/>
  </si>
  <si>
    <t>6년근 홍삼농축액 함유(국내산), 바나나퓨레 0.5%, 오렌지농축액 0.3%, 바나나향, 오렌지향
 * 건강기능식품인증</t>
    <phoneticPr fontId="6" type="noConversion"/>
  </si>
  <si>
    <t>망고블럭30%(망고100%:베트남산),
비타민C, 구연산, 젖산칼슘</t>
    <phoneticPr fontId="6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</si>
  <si>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</t>
    </r>
    <r>
      <rPr>
        <b/>
        <sz val="12"/>
        <rFont val="맑은 고딕"/>
        <family val="3"/>
        <charset val="129"/>
        <scheme val="minor"/>
      </rPr>
      <t xml:space="preserve">
유기농 엿기름(국내산), 유기농 멥쌀(국내산), 유기농 설탕, 생강조청(국내산:쌀조청,생강)</t>
    </r>
    <phoneticPr fontId="6" type="noConversion"/>
  </si>
  <si>
    <r>
      <rPr>
        <b/>
        <sz val="12"/>
        <color rgb="FF00B050"/>
        <rFont val="맑은 고딕"/>
        <family val="3"/>
        <charset val="129"/>
        <scheme val="minor"/>
      </rPr>
      <t xml:space="preserve"> * 단순매입, </t>
    </r>
    <r>
      <rPr>
        <b/>
        <sz val="12"/>
        <color rgb="FFFF0000"/>
        <rFont val="맑은 고딕"/>
        <family val="3"/>
        <charset val="129"/>
        <scheme val="minor"/>
      </rPr>
      <t>포장지모양은 랜덤</t>
    </r>
    <r>
      <rPr>
        <b/>
        <sz val="12"/>
        <color rgb="FF00B050"/>
        <rFont val="맑은 고딕"/>
        <family val="3"/>
        <charset val="129"/>
        <scheme val="minor"/>
      </rPr>
      <t xml:space="preserve">
</t>
    </r>
    <r>
      <rPr>
        <b/>
        <sz val="12"/>
        <rFont val="맑은 고딕"/>
        <family val="3"/>
        <charset val="129"/>
        <scheme val="minor"/>
      </rPr>
      <t xml:space="preserve"> / 어린이기호식품인증 / 합성첨가물 무첨가
 * 사과농축액, 딸기농축액, 체리농축액, 블루베리농축액, 레몬농축액</t>
    </r>
    <phoneticPr fontId="6" type="noConversion"/>
  </si>
  <si>
    <r>
      <t xml:space="preserve">천홍비 프리미엄 홍삼액
</t>
    </r>
    <r>
      <rPr>
        <b/>
        <sz val="14"/>
        <color rgb="FF0070C0"/>
        <rFont val="맑은 고딕"/>
        <family val="3"/>
        <charset val="129"/>
        <scheme val="minor"/>
      </rPr>
      <t xml:space="preserve">(개별포장)
</t>
    </r>
    <r>
      <rPr>
        <b/>
        <sz val="14"/>
        <color rgb="FFC00000"/>
        <rFont val="맑은 고딕"/>
        <family val="3"/>
        <charset val="129"/>
        <scheme val="minor"/>
      </rPr>
      <t>*박스단위판매</t>
    </r>
  </si>
  <si>
    <t>1.2L
(100ml×12개입)</t>
    <phoneticPr fontId="6" type="noConversion"/>
  </si>
  <si>
    <t>3L
(100ml×30개입)</t>
    <phoneticPr fontId="6" type="noConversion"/>
  </si>
  <si>
    <r>
      <rPr>
        <b/>
        <sz val="14"/>
        <rFont val="맑은 고딕"/>
        <family val="3"/>
        <charset val="129"/>
        <scheme val="minor"/>
      </rPr>
      <t>할인가</t>
    </r>
    <r>
      <rPr>
        <b/>
        <strike/>
        <sz val="14"/>
        <rFont val="맑은 고딕"/>
        <family val="3"/>
        <charset val="129"/>
        <scheme val="minor"/>
      </rPr>
      <t xml:space="preserve">
60,000</t>
    </r>
    <r>
      <rPr>
        <b/>
        <sz val="14"/>
        <color rgb="FFFF0000"/>
        <rFont val="맑은 고딕"/>
        <family val="3"/>
        <charset val="129"/>
        <scheme val="minor"/>
      </rPr>
      <t xml:space="preserve">
48,000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</si>
  <si>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할인가</t>
    </r>
    <r>
      <rPr>
        <b/>
        <strike/>
        <sz val="14"/>
        <rFont val="맑은 고딕"/>
        <family val="3"/>
        <charset val="129"/>
        <scheme val="minor"/>
      </rPr>
      <t xml:space="preserve">
150,000</t>
    </r>
    <r>
      <rPr>
        <b/>
        <sz val="14"/>
        <color rgb="FFFF0000"/>
        <rFont val="맑은 고딕"/>
        <family val="3"/>
        <charset val="129"/>
        <scheme val="minor"/>
      </rPr>
      <t xml:space="preserve">
100,000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</si>
  <si>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할인가</t>
    </r>
    <r>
      <rPr>
        <b/>
        <strike/>
        <sz val="14"/>
        <rFont val="맑은 고딕"/>
        <family val="3"/>
        <charset val="129"/>
        <scheme val="minor"/>
      </rPr>
      <t xml:space="preserve">
5,000</t>
    </r>
    <r>
      <rPr>
        <b/>
        <sz val="14"/>
        <color rgb="FFFF0000"/>
        <rFont val="맑은 고딕"/>
        <family val="3"/>
        <charset val="129"/>
        <scheme val="minor"/>
      </rPr>
      <t xml:space="preserve">
4,000</t>
    </r>
    <phoneticPr fontId="3" type="noConversion"/>
  </si>
  <si>
    <r>
      <rPr>
        <b/>
        <sz val="14"/>
        <rFont val="맑은 고딕"/>
        <family val="3"/>
        <charset val="129"/>
        <scheme val="minor"/>
      </rPr>
      <t>할인가</t>
    </r>
    <r>
      <rPr>
        <b/>
        <strike/>
        <sz val="14"/>
        <rFont val="맑은 고딕"/>
        <family val="3"/>
        <charset val="129"/>
        <scheme val="minor"/>
      </rPr>
      <t xml:space="preserve">
5,000</t>
    </r>
    <r>
      <rPr>
        <b/>
        <sz val="14"/>
        <color rgb="FFFF0000"/>
        <rFont val="맑은 고딕"/>
        <family val="3"/>
        <charset val="129"/>
        <scheme val="minor"/>
      </rPr>
      <t xml:space="preserve">
3,333</t>
    </r>
    <phoneticPr fontId="3" type="noConversion"/>
  </si>
  <si>
    <t>홍삼농축액 2.18%(국산/6년근), 타우린, 
인삼분말(국산)
* 건강기능식품</t>
    <phoneticPr fontId="6" type="noConversion"/>
  </si>
  <si>
    <t>GMP
인증</t>
    <phoneticPr fontId="6" type="noConversion"/>
  </si>
  <si>
    <r>
      <t xml:space="preserve">SRC 망고스틱
</t>
    </r>
    <r>
      <rPr>
        <b/>
        <sz val="14"/>
        <color rgb="FF0070C0"/>
        <rFont val="맑은 고딕"/>
        <family val="3"/>
        <charset val="129"/>
        <scheme val="minor"/>
      </rPr>
      <t>(냉동/개별포장)</t>
    </r>
    <phoneticPr fontId="6" type="noConversion"/>
  </si>
  <si>
    <r>
      <t xml:space="preserve">SRC 아이스 4절망고
</t>
    </r>
    <r>
      <rPr>
        <b/>
        <sz val="14"/>
        <color rgb="FF0070C0"/>
        <rFont val="맑은 고딕"/>
        <family val="3"/>
        <charset val="129"/>
        <scheme val="minor"/>
      </rPr>
      <t>(냉동/벌크포장)</t>
    </r>
    <phoneticPr fontId="3" type="noConversion"/>
  </si>
  <si>
    <r>
      <t xml:space="preserve">SRC 망고다이스
</t>
    </r>
    <r>
      <rPr>
        <b/>
        <sz val="14"/>
        <color rgb="FF0070C0"/>
        <rFont val="맑은 고딕"/>
        <family val="3"/>
        <charset val="129"/>
        <scheme val="minor"/>
      </rPr>
      <t>(냉동/벌크포장)</t>
    </r>
    <phoneticPr fontId="6" type="noConversion"/>
  </si>
  <si>
    <r>
      <t xml:space="preserve">한입쏙 아이스홍시
</t>
    </r>
    <r>
      <rPr>
        <b/>
        <sz val="14"/>
        <color rgb="FF0070C0"/>
        <rFont val="맑은 고딕"/>
        <family val="3"/>
        <charset val="129"/>
        <scheme val="minor"/>
      </rPr>
      <t>(냉동/벌크포장)</t>
    </r>
    <phoneticPr fontId="6" type="noConversion"/>
  </si>
  <si>
    <r>
      <t xml:space="preserve">감말랭이
</t>
    </r>
    <r>
      <rPr>
        <b/>
        <sz val="14"/>
        <color rgb="FF0070C0"/>
        <rFont val="맑은 고딕"/>
        <family val="3"/>
        <charset val="129"/>
        <scheme val="minor"/>
      </rPr>
      <t>(냉동/벌크포장)</t>
    </r>
    <phoneticPr fontId="6" type="noConversion"/>
  </si>
  <si>
    <r>
      <t xml:space="preserve">아이스홍시
</t>
    </r>
    <r>
      <rPr>
        <b/>
        <sz val="14"/>
        <color rgb="FF0070C0"/>
        <rFont val="맑은 고딕"/>
        <family val="3"/>
        <charset val="129"/>
        <scheme val="minor"/>
      </rPr>
      <t>(냉동/개별포장)</t>
    </r>
    <phoneticPr fontId="6" type="noConversion"/>
  </si>
  <si>
    <r>
      <t xml:space="preserve">말랑촉촉 반건시
</t>
    </r>
    <r>
      <rPr>
        <b/>
        <sz val="14"/>
        <color rgb="FF0070C0"/>
        <rFont val="맑은 고딕"/>
        <family val="3"/>
        <charset val="129"/>
        <scheme val="minor"/>
      </rPr>
      <t>(냉동/개별포장)</t>
    </r>
    <phoneticPr fontId="6" type="noConversion"/>
  </si>
  <si>
    <t>50g</t>
    <phoneticPr fontId="6" type="noConversion"/>
  </si>
  <si>
    <t>1kg
(약 42±2g×23±2개)</t>
    <phoneticPr fontId="6" type="noConversion"/>
  </si>
  <si>
    <t>1kg
(평균 155개 이상)</t>
    <phoneticPr fontId="6" type="noConversion"/>
  </si>
  <si>
    <t>500g
(약 25g×약 20개)</t>
    <phoneticPr fontId="6" type="noConversion"/>
  </si>
  <si>
    <t>500g
(약 10g×약50개)</t>
    <phoneticPr fontId="6" type="noConversion"/>
  </si>
  <si>
    <t>60g</t>
    <phoneticPr fontId="6" type="noConversion"/>
  </si>
  <si>
    <t>45g</t>
    <phoneticPr fontId="6" type="noConversion"/>
  </si>
  <si>
    <t>부정형</t>
    <phoneticPr fontId="3" type="noConversion"/>
  </si>
  <si>
    <t>약 452</t>
    <phoneticPr fontId="6" type="noConversion"/>
  </si>
  <si>
    <r>
      <t xml:space="preserve">망고100%(베트남산)
자연망고 그대로 담았습니다. 
</t>
    </r>
    <r>
      <rPr>
        <b/>
        <sz val="12"/>
        <color rgb="FFFF0000"/>
        <rFont val="맑은 고딕"/>
        <family val="3"/>
        <charset val="129"/>
        <scheme val="minor"/>
      </rPr>
      <t>반별불가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</si>
  <si>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r>
      <t xml:space="preserve">망고100%(베트남산)
</t>
    </r>
    <r>
      <rPr>
        <b/>
        <sz val="12"/>
        <color rgb="FF0070C0"/>
        <rFont val="맑은 고딕"/>
        <family val="3"/>
        <charset val="129"/>
        <scheme val="minor"/>
      </rPr>
      <t>자연망고 그대로를 먹기 좋게 사이즈별로 
잘라서 낱개 포장한 아이스망고</t>
    </r>
    <phoneticPr fontId="6" type="noConversion"/>
  </si>
  <si>
    <r>
      <t xml:space="preserve">망고100%(베트남산)
사각모양으로 잘게 커팅한 망고.
샐러드/주스용. </t>
    </r>
    <r>
      <rPr>
        <b/>
        <sz val="12"/>
        <color rgb="FFFF0000"/>
        <rFont val="맑은 고딕"/>
        <family val="3"/>
        <charset val="129"/>
        <scheme val="minor"/>
      </rPr>
      <t>반별불가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</si>
  <si>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t>약 290</t>
    <phoneticPr fontId="6" type="noConversion"/>
  </si>
  <si>
    <r>
      <t xml:space="preserve">국내산 GAP 감100%(경북 청도산)
</t>
    </r>
    <r>
      <rPr>
        <b/>
        <sz val="12"/>
        <color rgb="FFFF0000"/>
        <rFont val="맑은 고딕"/>
        <family val="3"/>
        <charset val="129"/>
        <scheme val="minor"/>
      </rPr>
      <t>반별불가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70C0"/>
        <rFont val="맑은 고딕"/>
        <family val="3"/>
        <charset val="129"/>
        <scheme val="minor"/>
      </rPr>
      <t>★부정형으로 단량 편차가 있습니다★</t>
    </r>
    <phoneticPr fontId="6" type="noConversion"/>
  </si>
  <si>
    <t xml:space="preserve">국내산 GAP 감100%(경북 청도산) </t>
    <phoneticPr fontId="6" type="noConversion"/>
  </si>
  <si>
    <r>
      <t xml:space="preserve">밀크베리베리 컵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r>
      <rPr>
        <b/>
        <sz val="14"/>
        <rFont val="맑은 고딕"/>
        <family val="3"/>
        <charset val="129"/>
        <scheme val="minor"/>
      </rPr>
      <t xml:space="preserve">
</t>
    </r>
    <r>
      <rPr>
        <b/>
        <sz val="14"/>
        <color rgb="FFC00000"/>
        <rFont val="맑은 고딕"/>
        <family val="3"/>
        <charset val="129"/>
        <scheme val="minor"/>
      </rPr>
      <t>★ 코치닐색소 무첨가★</t>
    </r>
    <phoneticPr fontId="3" type="noConversion"/>
  </si>
  <si>
    <r>
      <t xml:space="preserve">딸기 아이스크림 컵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</si>
  <si>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리얼망고 아이스요것 컵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</si>
  <si>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>벨지움 리얼초코스틱
(아이스크림)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</si>
  <si>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메론바 아이스크림 스틱
</t>
    </r>
    <r>
      <rPr>
        <b/>
        <sz val="14"/>
        <color rgb="FF0070C0"/>
        <rFont val="맑은 고딕"/>
        <family val="3"/>
        <charset val="129"/>
        <scheme val="minor"/>
      </rPr>
      <t>(개별포장)</t>
    </r>
    <phoneticPr fontId="6" type="noConversion"/>
  </si>
  <si>
    <r>
      <t xml:space="preserve">오븐에 굽는 찰떡반죽
</t>
    </r>
    <r>
      <rPr>
        <b/>
        <sz val="14"/>
        <color rgb="FF0070C0"/>
        <rFont val="맑은 고딕"/>
        <family val="3"/>
        <charset val="129"/>
        <scheme val="minor"/>
      </rPr>
      <t xml:space="preserve">-냉동/오븐용
</t>
    </r>
    <r>
      <rPr>
        <b/>
        <sz val="14"/>
        <color rgb="FFFF0000"/>
        <rFont val="맑은 고딕"/>
        <family val="3"/>
        <charset val="129"/>
        <scheme val="minor"/>
      </rPr>
      <t>★크랜베리, 초코칩함유★</t>
    </r>
  </si>
  <si>
    <r>
      <t>찰보리병 반죽
(일반)</t>
    </r>
    <r>
      <rPr>
        <b/>
        <sz val="14"/>
        <color rgb="FF0070C0"/>
        <rFont val="맑은 고딕"/>
        <family val="3"/>
        <charset val="129"/>
        <scheme val="minor"/>
      </rPr>
      <t>-냉동/오븐용</t>
    </r>
    <phoneticPr fontId="6" type="noConversion"/>
  </si>
  <si>
    <r>
      <t>찰보리병 반죽
(초코)</t>
    </r>
    <r>
      <rPr>
        <b/>
        <sz val="14"/>
        <color rgb="FF0070C0"/>
        <rFont val="맑은 고딕"/>
        <family val="3"/>
        <charset val="129"/>
        <scheme val="minor"/>
      </rPr>
      <t>-냉동/오븐용</t>
    </r>
    <phoneticPr fontId="6" type="noConversion"/>
  </si>
  <si>
    <r>
      <t xml:space="preserve">50ml
</t>
    </r>
    <r>
      <rPr>
        <b/>
        <sz val="12"/>
        <color rgb="FFFF0000"/>
        <rFont val="맑은 고딕"/>
        <family val="3"/>
        <charset val="129"/>
        <scheme val="minor"/>
      </rPr>
      <t>★7일전 발주시 반별가능</t>
    </r>
    <phoneticPr fontId="6" type="noConversion"/>
  </si>
  <si>
    <r>
      <t xml:space="preserve">75ml
</t>
    </r>
    <r>
      <rPr>
        <b/>
        <sz val="12"/>
        <color rgb="FFFF0000"/>
        <rFont val="맑은 고딕"/>
        <family val="3"/>
        <charset val="129"/>
        <scheme val="minor"/>
      </rPr>
      <t>★7일전 발주시 반별가능</t>
    </r>
    <phoneticPr fontId="6" type="noConversion"/>
  </si>
  <si>
    <r>
      <t xml:space="preserve">65ml
</t>
    </r>
    <r>
      <rPr>
        <b/>
        <sz val="12"/>
        <color rgb="FFFF0000"/>
        <rFont val="맑은 고딕"/>
        <family val="3"/>
        <charset val="129"/>
        <scheme val="minor"/>
      </rPr>
      <t>★7일전 발주시 반별가능</t>
    </r>
    <phoneticPr fontId="6" type="noConversion"/>
  </si>
  <si>
    <r>
      <t xml:space="preserve">딸기농축액1%(국내산), 딸기다이스1%, 
우유40%(국내산), 혼합탈지분유
</t>
    </r>
    <r>
      <rPr>
        <b/>
        <sz val="12"/>
        <color rgb="FF0070C0"/>
        <rFont val="맑은 고딕"/>
        <family val="3"/>
        <charset val="129"/>
        <scheme val="minor"/>
      </rPr>
      <t xml:space="preserve">★하절기용★ </t>
    </r>
  </si>
  <si>
    <t>① ②
⑤ ⑥</t>
    <phoneticPr fontId="3" type="noConversion"/>
  </si>
  <si>
    <t>]</t>
    <phoneticPr fontId="3" type="noConversion"/>
  </si>
  <si>
    <r>
      <t xml:space="preserve">메론과즙10%(메론농축액 1%), 
우유30%(국내산), 혼합탈지분유
</t>
    </r>
    <r>
      <rPr>
        <b/>
        <sz val="12"/>
        <color rgb="FF0070C0"/>
        <rFont val="맑은 고딕"/>
        <family val="3"/>
        <charset val="129"/>
        <scheme val="minor"/>
      </rPr>
      <t xml:space="preserve">★하절기용★ </t>
    </r>
    <phoneticPr fontId="6" type="noConversion"/>
  </si>
  <si>
    <r>
      <t xml:space="preserve">코코아파우더3%, 다크초콜릿2.5%,
초콜릿1.5%(벨기에산), 혼합탈지분유,가공버터 
</t>
    </r>
    <r>
      <rPr>
        <b/>
        <sz val="12"/>
        <color rgb="FF0070C0"/>
        <rFont val="맑은 고딕"/>
        <family val="3"/>
        <charset val="129"/>
        <scheme val="minor"/>
      </rPr>
      <t xml:space="preserve">★하절기용★ </t>
    </r>
    <phoneticPr fontId="6" type="noConversion"/>
  </si>
  <si>
    <r>
      <t xml:space="preserve">망고26%(베트남산),생크림(우유:국내산),
혼합탈지분유,요거트파우더
</t>
    </r>
    <r>
      <rPr>
        <b/>
        <sz val="12"/>
        <color rgb="FF0070C0"/>
        <rFont val="맑은 고딕"/>
        <family val="3"/>
        <charset val="129"/>
        <scheme val="minor"/>
      </rPr>
      <t xml:space="preserve">★하절기용★ </t>
    </r>
    <phoneticPr fontId="6" type="noConversion"/>
  </si>
  <si>
    <r>
      <t xml:space="preserve">딸기시럽10%(딸기:국내산),우유35.9%(국내산), 
유크림(우유:국내산), 혼합탈지분유
</t>
    </r>
    <r>
      <rPr>
        <b/>
        <sz val="12"/>
        <color rgb="FF0070C0"/>
        <rFont val="맑은 고딕"/>
        <family val="3"/>
        <charset val="129"/>
        <scheme val="minor"/>
      </rPr>
      <t>★하절기용★</t>
    </r>
    <phoneticPr fontId="3" type="noConversion"/>
  </si>
  <si>
    <r>
      <t>찰보리병 반죽
(블루베리)</t>
    </r>
    <r>
      <rPr>
        <b/>
        <sz val="14"/>
        <color rgb="FF0070C0"/>
        <rFont val="맑은 고딕"/>
        <family val="3"/>
        <charset val="129"/>
        <scheme val="minor"/>
      </rPr>
      <t>-냉동/오븐용</t>
    </r>
    <phoneticPr fontId="6" type="noConversion"/>
  </si>
  <si>
    <r>
      <t xml:space="preserve">파베트위스트(파베이킹)
</t>
    </r>
    <r>
      <rPr>
        <b/>
        <sz val="14"/>
        <color rgb="FF0070C0"/>
        <rFont val="맑은 고딕"/>
        <family val="3"/>
        <charset val="129"/>
        <scheme val="minor"/>
      </rPr>
      <t>-오븐/튀김용</t>
    </r>
    <phoneticPr fontId="3" type="noConversion"/>
  </si>
  <si>
    <r>
      <t xml:space="preserve">쁘띠파베트위스트(파베이킹)
</t>
    </r>
    <r>
      <rPr>
        <b/>
        <sz val="14"/>
        <color rgb="FF0070C0"/>
        <rFont val="맑은 고딕"/>
        <family val="3"/>
        <charset val="129"/>
        <scheme val="minor"/>
      </rPr>
      <t>-오븐/튀김용</t>
    </r>
    <phoneticPr fontId="3" type="noConversion"/>
  </si>
  <si>
    <r>
      <t xml:space="preserve">쿠키번
</t>
    </r>
    <r>
      <rPr>
        <b/>
        <sz val="14"/>
        <color rgb="FF0070C0"/>
        <rFont val="맑은 고딕"/>
        <family val="3"/>
        <charset val="129"/>
        <scheme val="minor"/>
      </rPr>
      <t>(생지)-오븐용</t>
    </r>
    <phoneticPr fontId="6" type="noConversion"/>
  </si>
  <si>
    <r>
      <t xml:space="preserve">깨찰도넛(빵)
</t>
    </r>
    <r>
      <rPr>
        <b/>
        <sz val="14"/>
        <color rgb="FF0070C0"/>
        <rFont val="맑은 고딕"/>
        <family val="3"/>
        <charset val="129"/>
        <scheme val="minor"/>
      </rPr>
      <t>(생지)-오븐/튀김용</t>
    </r>
    <phoneticPr fontId="6" type="noConversion"/>
  </si>
  <si>
    <r>
      <t xml:space="preserve">찹쌀도넛
</t>
    </r>
    <r>
      <rPr>
        <b/>
        <sz val="14"/>
        <color rgb="FF0070C0"/>
        <rFont val="맑은 고딕"/>
        <family val="3"/>
        <charset val="129"/>
        <scheme val="minor"/>
      </rPr>
      <t>(생지)-튀김용</t>
    </r>
    <phoneticPr fontId="6" type="noConversion"/>
  </si>
  <si>
    <r>
      <t xml:space="preserve">우리밀 소프트비스켓
</t>
    </r>
    <r>
      <rPr>
        <b/>
        <sz val="14"/>
        <color rgb="FF0070C0"/>
        <rFont val="맑은 고딕"/>
        <family val="3"/>
        <charset val="129"/>
        <scheme val="minor"/>
      </rPr>
      <t>(생지)-오븐용</t>
    </r>
    <phoneticPr fontId="3" type="noConversion"/>
  </si>
  <si>
    <t>700g
(35g×20개)</t>
    <phoneticPr fontId="3" type="noConversion"/>
  </si>
  <si>
    <t>750g
(25g×30개)</t>
    <phoneticPr fontId="3" type="noConversion"/>
  </si>
  <si>
    <t>1.4kg
(35g×40개)</t>
    <phoneticPr fontId="6" type="noConversion"/>
  </si>
  <si>
    <t>5cm x 8cm
x3cm</t>
    <phoneticPr fontId="3" type="noConversion"/>
  </si>
  <si>
    <t>4cm</t>
    <phoneticPr fontId="3" type="noConversion"/>
  </si>
  <si>
    <t>직경 4.5cm</t>
    <phoneticPr fontId="3" type="noConversion"/>
  </si>
  <si>
    <r>
      <t xml:space="preserve">① ② ⑤ 
⑥ </t>
    </r>
    <r>
      <rPr>
        <sz val="11"/>
        <rFont val="맑은 고딕"/>
        <family val="3"/>
        <charset val="128"/>
        <scheme val="minor"/>
      </rPr>
      <t>⑯</t>
    </r>
    <phoneticPr fontId="3" type="noConversion"/>
  </si>
  <si>
    <r>
      <t xml:space="preserve">찹쌀가루7.14%(국내산), 전란액(국내산), 
마가린, 이스트
</t>
    </r>
    <r>
      <rPr>
        <b/>
        <sz val="12"/>
        <color rgb="FF0000FF"/>
        <rFont val="맑은 고딕"/>
        <family val="3"/>
        <charset val="129"/>
        <scheme val="minor"/>
      </rPr>
      <t>파베이킹:</t>
    </r>
    <r>
      <rPr>
        <b/>
        <sz val="12"/>
        <color rgb="FFFF0000"/>
        <rFont val="맑은 고딕"/>
        <family val="3"/>
        <charset val="129"/>
        <scheme val="minor"/>
      </rPr>
      <t xml:space="preserve"> 70%정도의 공정만 진행하고 나머지
 30%정도는 소비자가  직접 완성해 신선한 
제품을 접할 수 있도록 가열한 제품
(완제는 공급하지 않습니다)</t>
    </r>
    <phoneticPr fontId="3" type="noConversion"/>
  </si>
  <si>
    <r>
      <t xml:space="preserve">슈믹스, 전란액(국내산), 
아몬드가루0.39%, 가공버터1.29%
</t>
    </r>
    <r>
      <rPr>
        <b/>
        <sz val="12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</si>
  <si>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r>
      <t xml:space="preserve">① ② ⑤ 
⑥ </t>
    </r>
    <r>
      <rPr>
        <sz val="11"/>
        <rFont val="맑은 고딕"/>
        <family val="3"/>
        <charset val="128"/>
        <scheme val="minor"/>
      </rPr>
      <t>⑯</t>
    </r>
    <phoneticPr fontId="6" type="noConversion"/>
  </si>
  <si>
    <r>
      <t xml:space="preserve">② ⑤
⑥ </t>
    </r>
    <r>
      <rPr>
        <sz val="11"/>
        <rFont val="맑은 고딕"/>
        <family val="3"/>
        <charset val="128"/>
        <scheme val="minor"/>
      </rPr>
      <t>⑯</t>
    </r>
    <phoneticPr fontId="6" type="noConversion"/>
  </si>
  <si>
    <r>
      <t xml:space="preserve">대두소프트44.74%, 
전란액(국내산), 검은깨1.52%  
 </t>
    </r>
    <r>
      <rPr>
        <b/>
        <sz val="12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</si>
  <si>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r>
      <t xml:space="preserve">찹쌀42.02%(국내산), 적앙금, 밀가루, 마가린 
</t>
    </r>
    <r>
      <rPr>
        <b/>
        <sz val="12"/>
        <color rgb="FFFF0000"/>
        <rFont val="맑은 고딕"/>
        <family val="3"/>
        <charset val="129"/>
        <scheme val="minor"/>
      </rPr>
      <t xml:space="preserve"> (완제는 공급하지 않습니다)</t>
    </r>
    <phoneticPr fontId="6" type="noConversion"/>
  </si>
  <si>
    <r>
      <t xml:space="preserve">찰보리찹쌀믹스41.67%[찹쌀가루41.4%
(국내산), 찰보리가루24.64%(국내산)], 
건조크랜베리4.17%, 초코칩
</t>
    </r>
    <r>
      <rPr>
        <b/>
        <sz val="12"/>
        <color rgb="FFFF0000"/>
        <rFont val="맑은 고딕"/>
        <family val="3"/>
        <charset val="129"/>
        <scheme val="minor"/>
      </rPr>
      <t xml:space="preserve">  (완제는 공급하지 않습니다)</t>
    </r>
    <r>
      <rPr>
        <b/>
        <sz val="12"/>
        <color rgb="FF0070C0"/>
        <rFont val="맑은 고딕"/>
        <family val="3"/>
        <charset val="129"/>
        <scheme val="minor"/>
      </rPr>
      <t xml:space="preserve">
*반죽은 냉동이니 해동해서 사용하세요*</t>
    </r>
    <phoneticPr fontId="6" type="noConversion"/>
  </si>
  <si>
    <r>
      <t xml:space="preserve">찰보리믹스[찰보리(국내산)61.62%], 
 전란액(국내산), 물엿  </t>
    </r>
    <r>
      <rPr>
        <b/>
        <sz val="12"/>
        <color rgb="FFFF0000"/>
        <rFont val="맑은 고딕"/>
        <family val="3"/>
        <charset val="129"/>
        <scheme val="minor"/>
      </rPr>
      <t xml:space="preserve"> 
 (완제는 공급하지 않습니다)
</t>
    </r>
    <r>
      <rPr>
        <b/>
        <sz val="12"/>
        <color rgb="FF0070C0"/>
        <rFont val="맑은 고딕"/>
        <family val="3"/>
        <charset val="129"/>
        <scheme val="minor"/>
      </rPr>
      <t>*반죽은 냉동이니 해동해서 사용하세요*</t>
    </r>
    <phoneticPr fontId="6" type="noConversion"/>
  </si>
  <si>
    <r>
      <t xml:space="preserve">찰보리믹스[찰보리(국내산)61.62%],
전란액(국내산), 코코아분말, 준초콜릿1.73%
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70C0"/>
        <rFont val="맑은 고딕"/>
        <family val="3"/>
        <charset val="129"/>
        <scheme val="minor"/>
      </rPr>
      <t>*반죽은 냉동이니 해동해서 사용하세요*</t>
    </r>
    <phoneticPr fontId="6" type="noConversion"/>
  </si>
  <si>
    <r>
      <t xml:space="preserve">찰보리믹스[찰보리(국내산)61.62%],
전란액(국내산), 건조블루베리1.77%
오렌지필, 레몬필 </t>
    </r>
    <r>
      <rPr>
        <sz val="12"/>
        <color rgb="FFFF0000"/>
        <rFont val="맑은 고딕"/>
        <family val="3"/>
        <charset val="129"/>
        <scheme val="minor"/>
      </rPr>
      <t xml:space="preserve"> 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70C0"/>
        <rFont val="맑은 고딕"/>
        <family val="3"/>
        <charset val="129"/>
        <scheme val="minor"/>
      </rPr>
      <t>*반죽은 냉동이니 해동해서 사용하세요*</t>
    </r>
    <phoneticPr fontId="6" type="noConversion"/>
  </si>
  <si>
    <r>
      <t xml:space="preserve">수제 솔트카라멜쿠키
</t>
    </r>
    <r>
      <rPr>
        <b/>
        <sz val="14"/>
        <color rgb="FF0070C0"/>
        <rFont val="맑은 고딕"/>
        <family val="3"/>
        <charset val="129"/>
        <scheme val="minor"/>
      </rPr>
      <t>(생지)-오븐용</t>
    </r>
    <phoneticPr fontId="6" type="noConversion"/>
  </si>
  <si>
    <r>
      <t xml:space="preserve">수제 우리밀 
리얼초코칩 쿠키
</t>
    </r>
    <r>
      <rPr>
        <b/>
        <sz val="14"/>
        <color rgb="FF0070C0"/>
        <rFont val="맑은 고딕"/>
        <family val="3"/>
        <charset val="129"/>
        <scheme val="minor"/>
      </rPr>
      <t>(생지)-오븐용</t>
    </r>
    <phoneticPr fontId="6" type="noConversion"/>
  </si>
  <si>
    <r>
      <t>칼슘 찹쌀 치즈바</t>
    </r>
    <r>
      <rPr>
        <b/>
        <sz val="14"/>
        <color rgb="FF0070C0"/>
        <rFont val="맑은 고딕"/>
        <family val="3"/>
        <charset val="129"/>
        <scheme val="minor"/>
      </rPr>
      <t xml:space="preserve">
-튀김용</t>
    </r>
    <phoneticPr fontId="6" type="noConversion"/>
  </si>
  <si>
    <r>
      <t>치즈불고기피자볼</t>
    </r>
    <r>
      <rPr>
        <b/>
        <sz val="14"/>
        <color rgb="FF0070C0"/>
        <rFont val="맑은 고딕"/>
        <family val="3"/>
        <charset val="129"/>
        <scheme val="minor"/>
      </rPr>
      <t xml:space="preserve">
-튀김용</t>
    </r>
    <phoneticPr fontId="6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</si>
  <si>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구워먹는 우리쌀 
초코머핀25g SET
</t>
    </r>
    <r>
      <rPr>
        <b/>
        <sz val="14"/>
        <color rgb="FF0070C0"/>
        <rFont val="맑은 고딕"/>
        <family val="3"/>
        <charset val="129"/>
        <scheme val="minor"/>
      </rPr>
      <t>(반제SET)-냉동/오븐용</t>
    </r>
    <phoneticPr fontId="6" type="noConversion"/>
  </si>
  <si>
    <t>1kg
(25g × 40개)</t>
    <phoneticPr fontId="6" type="noConversion"/>
  </si>
  <si>
    <t>1kg
(25g×40개)</t>
    <phoneticPr fontId="6" type="noConversion"/>
  </si>
  <si>
    <t>1kg
(25g×40개)</t>
    <phoneticPr fontId="3" type="noConversion"/>
  </si>
  <si>
    <t>900g
(30g×30개)</t>
    <phoneticPr fontId="3" type="noConversion"/>
  </si>
  <si>
    <t>직경 6.5cm
원형</t>
    <phoneticPr fontId="6" type="noConversion"/>
  </si>
  <si>
    <t>② ⑥</t>
    <phoneticPr fontId="3" type="noConversion"/>
  </si>
  <si>
    <r>
      <t xml:space="preserve">우리밀17.04%(국내산), 전란액(국내산), 
옥수수분말, 건포도
</t>
    </r>
    <r>
      <rPr>
        <b/>
        <sz val="12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</si>
  <si>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r>
      <t xml:space="preserve">카라멜시럽 7.71%, 카라멜스프린터 4.22%, 
전란액(국내산), 재제소금 0.32%
</t>
    </r>
    <r>
      <rPr>
        <b/>
        <sz val="12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</si>
  <si>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r>
      <t xml:space="preserve">우리밀26.57%(국내산), 
초코칩19.98%, 전란액(국내산)
</t>
    </r>
    <r>
      <rPr>
        <b/>
        <sz val="12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</si>
  <si>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t>찹쌀가루28.94%(국내산),멥쌀가루,
빵가루, 해조칼슘분말0.21%,
가공치즈21.5% (자연치즈:외국산)</t>
    <phoneticPr fontId="6" type="noConversion"/>
  </si>
  <si>
    <t>약4cm x 약3cm</t>
    <phoneticPr fontId="3" type="noConversion"/>
  </si>
  <si>
    <t>피자소스16.3%, 자연치즈8.1%(모짜렐라치즈
99%), 불고기8.1%(소고기:외국산)</t>
    <phoneticPr fontId="3" type="noConversion"/>
  </si>
  <si>
    <t>머핀지
4.5cm x 4.5cm
x2.5cm</t>
    <phoneticPr fontId="3" type="noConversion"/>
  </si>
  <si>
    <r>
      <t xml:space="preserve">구워먹는 우리쌀
초코머핀40g SET
</t>
    </r>
    <r>
      <rPr>
        <b/>
        <sz val="14"/>
        <color rgb="FF0070C0"/>
        <rFont val="맑은 고딕"/>
        <family val="3"/>
        <charset val="129"/>
        <scheme val="minor"/>
      </rPr>
      <t>(반제SET)-냉동/오븐용</t>
    </r>
    <phoneticPr fontId="3" type="noConversion"/>
  </si>
  <si>
    <t>머핀지
9cm x 3.5cm
x2cm</t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</si>
  <si>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초코반죽</t>
    </r>
    <r>
      <rPr>
        <b/>
        <sz val="12"/>
        <rFont val="맑은 고딕"/>
        <family val="3"/>
        <charset val="129"/>
        <scheme val="minor"/>
      </rPr>
      <t xml:space="preserve"> : 우리쌀1.55%(국내산), 
초코크림케익베이스, 준초콜릿
</t>
    </r>
    <r>
      <rPr>
        <b/>
        <sz val="12"/>
        <color rgb="FF0000FF"/>
        <rFont val="맑은 고딕"/>
        <family val="3"/>
        <charset val="129"/>
        <scheme val="minor"/>
      </rPr>
      <t>밑지(머핀지)포함</t>
    </r>
    <r>
      <rPr>
        <b/>
        <sz val="12"/>
        <color rgb="FF0070C0"/>
        <rFont val="맑은 고딕"/>
        <family val="3"/>
        <charset val="129"/>
        <scheme val="minor"/>
      </rPr>
      <t xml:space="preserve">  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B050"/>
        <rFont val="맑은 고딕"/>
        <family val="3"/>
        <charset val="129"/>
        <scheme val="minor"/>
      </rPr>
      <t>*머핀지에 초코반죽(냉동) 40g 사용*</t>
    </r>
    <r>
      <rPr>
        <b/>
        <sz val="12"/>
        <color rgb="FF0070C0"/>
        <rFont val="맑은 고딕"/>
        <family val="3"/>
        <charset val="129"/>
        <scheme val="minor"/>
      </rPr>
      <t xml:space="preserve">
*반죽은 냉동이니 해동해서 사용하세요*</t>
    </r>
    <phoneticPr fontId="6" type="noConversion"/>
  </si>
  <si>
    <r>
      <rPr>
        <b/>
        <sz val="12"/>
        <color rgb="FF0000FF"/>
        <rFont val="맑은 고딕"/>
        <family val="3"/>
        <charset val="129"/>
        <scheme val="minor"/>
      </rPr>
      <t>초코반죽</t>
    </r>
    <r>
      <rPr>
        <b/>
        <sz val="12"/>
        <rFont val="맑은 고딕"/>
        <family val="3"/>
        <charset val="129"/>
        <scheme val="minor"/>
      </rPr>
      <t xml:space="preserve"> : 우리쌀1.55%(국내산), 
초코크림케익베이스, 준초콜릿
</t>
    </r>
    <r>
      <rPr>
        <b/>
        <sz val="12"/>
        <color rgb="FF0000FF"/>
        <rFont val="맑은 고딕"/>
        <family val="3"/>
        <charset val="129"/>
        <scheme val="minor"/>
      </rPr>
      <t>밑지(머핀지)포함</t>
    </r>
    <r>
      <rPr>
        <b/>
        <sz val="12"/>
        <color rgb="FF0070C0"/>
        <rFont val="맑은 고딕"/>
        <family val="3"/>
        <charset val="129"/>
        <scheme val="minor"/>
      </rPr>
      <t xml:space="preserve">  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B050"/>
        <rFont val="맑은 고딕"/>
        <family val="3"/>
        <charset val="129"/>
        <scheme val="minor"/>
      </rPr>
      <t>*머핀지에 초코반죽(냉동) 25g 사용*</t>
    </r>
    <r>
      <rPr>
        <b/>
        <sz val="12"/>
        <color rgb="FF0070C0"/>
        <rFont val="맑은 고딕"/>
        <family val="3"/>
        <charset val="129"/>
        <scheme val="minor"/>
      </rPr>
      <t xml:space="preserve">
*반죽은 냉동이니 해동해서 사용하세요*</t>
    </r>
    <phoneticPr fontId="6" type="noConversion"/>
  </si>
  <si>
    <r>
      <t xml:space="preserve">구워먹는 우리쌀
쿠앤크머핀25g SET
</t>
    </r>
    <r>
      <rPr>
        <b/>
        <sz val="14"/>
        <color rgb="FF0070C0"/>
        <rFont val="맑은 고딕"/>
        <family val="3"/>
        <charset val="129"/>
        <scheme val="minor"/>
      </rPr>
      <t>(반제SET)-냉동/오븐용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</si>
  <si>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쿠앤크반죽</t>
    </r>
    <r>
      <rPr>
        <b/>
        <sz val="12"/>
        <rFont val="맑은 고딕"/>
        <family val="3"/>
        <charset val="129"/>
        <scheme val="minor"/>
      </rPr>
      <t xml:space="preserve"> : 곡류가공품 1.17%(쌀100%:국내산), 화이트초콜릿 2.91%, 블랙칩 2.91%
</t>
    </r>
    <r>
      <rPr>
        <b/>
        <sz val="12"/>
        <color rgb="FF0000FF"/>
        <rFont val="맑은 고딕"/>
        <family val="3"/>
        <charset val="129"/>
        <scheme val="minor"/>
      </rPr>
      <t>밑지(머핀지)포함</t>
    </r>
    <r>
      <rPr>
        <b/>
        <sz val="12"/>
        <color rgb="FF0070C0"/>
        <rFont val="맑은 고딕"/>
        <family val="3"/>
        <charset val="129"/>
        <scheme val="minor"/>
      </rPr>
      <t xml:space="preserve">  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B050"/>
        <rFont val="맑은 고딕"/>
        <family val="3"/>
        <charset val="129"/>
        <scheme val="minor"/>
      </rPr>
      <t>*머핀지에 쿠앤크반죽(냉동) 25g 사용*</t>
    </r>
    <r>
      <rPr>
        <b/>
        <sz val="12"/>
        <color rgb="FF0070C0"/>
        <rFont val="맑은 고딕"/>
        <family val="3"/>
        <charset val="129"/>
        <scheme val="minor"/>
      </rPr>
      <t xml:space="preserve">
*반죽은 냉동이니 해동해서 사용하세요*</t>
    </r>
    <phoneticPr fontId="6" type="noConversion"/>
  </si>
  <si>
    <r>
      <rPr>
        <b/>
        <sz val="12"/>
        <color rgb="FF0000FF"/>
        <rFont val="맑은 고딕"/>
        <family val="3"/>
        <charset val="129"/>
        <scheme val="minor"/>
      </rPr>
      <t>쿠앤크반죽</t>
    </r>
    <r>
      <rPr>
        <b/>
        <sz val="12"/>
        <rFont val="맑은 고딕"/>
        <family val="3"/>
        <charset val="129"/>
        <scheme val="minor"/>
      </rPr>
      <t xml:space="preserve"> : 곡류가공품 1.17%(쌀100%:국내산), 화이트초콜릿 2.91%, 블랙칩 2.91%
</t>
    </r>
    <r>
      <rPr>
        <b/>
        <sz val="12"/>
        <color rgb="FF0000FF"/>
        <rFont val="맑은 고딕"/>
        <family val="3"/>
        <charset val="129"/>
        <scheme val="minor"/>
      </rPr>
      <t>밑지(머핀지)포함</t>
    </r>
    <r>
      <rPr>
        <b/>
        <sz val="12"/>
        <color rgb="FF0070C0"/>
        <rFont val="맑은 고딕"/>
        <family val="3"/>
        <charset val="129"/>
        <scheme val="minor"/>
      </rPr>
      <t xml:space="preserve">  </t>
    </r>
    <r>
      <rPr>
        <b/>
        <sz val="12"/>
        <color rgb="FFFF0000"/>
        <rFont val="맑은 고딕"/>
        <family val="3"/>
        <charset val="129"/>
        <scheme val="minor"/>
      </rPr>
      <t xml:space="preserve">(완제는 공급하지 않습니다)
</t>
    </r>
    <r>
      <rPr>
        <b/>
        <sz val="12"/>
        <color rgb="FF00B050"/>
        <rFont val="맑은 고딕"/>
        <family val="3"/>
        <charset val="129"/>
        <scheme val="minor"/>
      </rPr>
      <t>*머핀지에 쿠앤크반죽(냉동) 40g 사용*</t>
    </r>
    <r>
      <rPr>
        <b/>
        <sz val="12"/>
        <color rgb="FF0070C0"/>
        <rFont val="맑은 고딕"/>
        <family val="3"/>
        <charset val="129"/>
        <scheme val="minor"/>
      </rPr>
      <t xml:space="preserve">
*반죽은 냉동이니 해동해서 사용하세요*</t>
    </r>
    <phoneticPr fontId="6" type="noConversion"/>
  </si>
  <si>
    <r>
      <t xml:space="preserve">구워먹는 우리쌀
쿠앤크머핀40g SET
</t>
    </r>
    <r>
      <rPr>
        <b/>
        <sz val="14"/>
        <color rgb="FF0070C0"/>
        <rFont val="맑은 고딕"/>
        <family val="3"/>
        <charset val="129"/>
        <scheme val="minor"/>
      </rPr>
      <t>(반제SET)-냉동/오븐용</t>
    </r>
    <phoneticPr fontId="3" type="noConversion"/>
  </si>
  <si>
    <t>옐로우또띠아</t>
    <phoneticPr fontId="6" type="noConversion"/>
  </si>
  <si>
    <t>우리밀이 들어간
칼슘 또띠아6</t>
    <phoneticPr fontId="6" type="noConversion"/>
  </si>
  <si>
    <r>
      <t xml:space="preserve">직접만드는 브루키 51g
(브라우니타르트)
</t>
    </r>
    <r>
      <rPr>
        <b/>
        <sz val="14"/>
        <color rgb="FF0070C0"/>
        <rFont val="맑은 고딕"/>
        <family val="3"/>
        <charset val="129"/>
        <scheme val="minor"/>
      </rPr>
      <t>(반제SET)-오븐용</t>
    </r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</si>
  <si>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직접만드는 쉘위파이
(에그파이쉘)</t>
    </r>
    <r>
      <rPr>
        <b/>
        <sz val="14"/>
        <color rgb="FF0070C0"/>
        <rFont val="맑은 고딕"/>
        <family val="3"/>
        <charset val="129"/>
        <scheme val="minor"/>
      </rPr>
      <t xml:space="preserve">
(반제SET)-오븐용</t>
    </r>
    <phoneticPr fontId="6" type="noConversion"/>
  </si>
  <si>
    <r>
      <rPr>
        <b/>
        <sz val="14"/>
        <color theme="1"/>
        <rFont val="맑은 고딕"/>
        <family val="3"/>
        <charset val="129"/>
        <scheme val="minor"/>
      </rPr>
      <t>직접만드는 쉘위파이
(치즈에그파이쉘)</t>
    </r>
    <r>
      <rPr>
        <b/>
        <sz val="14"/>
        <color rgb="FF0070C0"/>
        <rFont val="맑은 고딕"/>
        <family val="3"/>
        <charset val="129"/>
        <scheme val="minor"/>
      </rPr>
      <t xml:space="preserve">
(반제SET)-오븐용</t>
    </r>
    <phoneticPr fontId="6" type="noConversion"/>
  </si>
  <si>
    <r>
      <t xml:space="preserve">직접만드는 블루베리
쉘위파이
</t>
    </r>
    <r>
      <rPr>
        <b/>
        <sz val="14"/>
        <color rgb="FF0070C0"/>
        <rFont val="맑은 고딕"/>
        <family val="3"/>
        <charset val="129"/>
        <scheme val="minor"/>
      </rPr>
      <t>(반제SET)-오븐용</t>
    </r>
    <phoneticPr fontId="6" type="noConversion"/>
  </si>
  <si>
    <t>약 496g
(약41.34g×12개)</t>
    <phoneticPr fontId="6" type="noConversion"/>
  </si>
  <si>
    <t>200g
(20g×10개)</t>
    <phoneticPr fontId="6" type="noConversion"/>
  </si>
  <si>
    <t>1.53kg
(51g×30개)</t>
    <phoneticPr fontId="3" type="noConversion"/>
  </si>
  <si>
    <t>1.56kg
(52g×30개)</t>
    <phoneticPr fontId="3" type="noConversion"/>
  </si>
  <si>
    <t>직경 6.3cm x 2cm</t>
    <phoneticPr fontId="3" type="noConversion"/>
  </si>
  <si>
    <t>○
블루베리리플잼</t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</si>
  <si>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지름19~20cm</t>
    </r>
    <r>
      <rPr>
        <b/>
        <sz val="12"/>
        <rFont val="맑은 고딕"/>
        <family val="3"/>
        <charset val="129"/>
        <scheme val="minor"/>
      </rPr>
      <t xml:space="preserve">
비타민B2 0.02%, 또띠아전용분
</t>
    </r>
    <r>
      <rPr>
        <b/>
        <sz val="12"/>
        <color rgb="FF009900"/>
        <rFont val="맑은 고딕"/>
        <family val="3"/>
        <charset val="129"/>
        <scheme val="minor"/>
      </rPr>
      <t>*단순매입</t>
    </r>
    <phoneticPr fontId="3" type="noConversion"/>
  </si>
  <si>
    <r>
      <rPr>
        <b/>
        <sz val="12"/>
        <color rgb="FF0000FF"/>
        <rFont val="맑은 고딕"/>
        <family val="3"/>
        <charset val="129"/>
        <scheme val="minor"/>
      </rPr>
      <t>지름15cm,</t>
    </r>
    <r>
      <rPr>
        <b/>
        <sz val="12"/>
        <rFont val="맑은 고딕"/>
        <family val="3"/>
        <charset val="129"/>
        <scheme val="minor"/>
      </rPr>
      <t>우리밀40.05%(국내산),
칼슘0.4%, 식물성쇼트닝</t>
    </r>
    <phoneticPr fontId="6" type="noConversion"/>
  </si>
  <si>
    <r>
      <rPr>
        <b/>
        <sz val="11"/>
        <color rgb="FF0000FF"/>
        <rFont val="맑은 고딕"/>
        <family val="3"/>
        <charset val="129"/>
        <scheme val="minor"/>
      </rPr>
      <t>초코크림</t>
    </r>
    <r>
      <rPr>
        <b/>
        <sz val="11"/>
        <rFont val="맑은 고딕"/>
        <family val="3"/>
        <charset val="129"/>
        <scheme val="minor"/>
      </rPr>
      <t xml:space="preserve"> : 코코아분말 10.66%, 에그크림 68%
</t>
    </r>
    <r>
      <rPr>
        <b/>
        <sz val="11"/>
        <color rgb="FF0000FF"/>
        <rFont val="맑은 고딕"/>
        <family val="3"/>
        <charset val="129"/>
        <scheme val="minor"/>
      </rPr>
      <t>비스킷타르트</t>
    </r>
    <r>
      <rPr>
        <b/>
        <sz val="11"/>
        <rFont val="맑은 고딕"/>
        <family val="3"/>
        <charset val="129"/>
        <scheme val="minor"/>
      </rPr>
      <t xml:space="preserve"> : 밀가루, 마가린, 계란, 바닐라분말
</t>
    </r>
    <r>
      <rPr>
        <b/>
        <sz val="11"/>
        <color rgb="FF0070C0"/>
        <rFont val="맑은 고딕"/>
        <family val="3"/>
        <charset val="129"/>
        <scheme val="minor"/>
      </rPr>
      <t xml:space="preserve">비스킷타르트21g+초코크림30g, 재료만 포함, 
직접 만듦.
</t>
    </r>
    <r>
      <rPr>
        <b/>
        <sz val="11"/>
        <color rgb="FF00B050"/>
        <rFont val="맑은 고딕"/>
        <family val="3"/>
        <charset val="129"/>
        <scheme val="minor"/>
      </rPr>
      <t>[타르트 11봉(330개)주문시 초코크림20팩(10kg)
포함]</t>
    </r>
    <r>
      <rPr>
        <b/>
        <sz val="11"/>
        <color rgb="FF0070C0"/>
        <rFont val="맑은 고딕"/>
        <family val="3"/>
        <charset val="129"/>
        <scheme val="minor"/>
      </rPr>
      <t xml:space="preserve">
초코크림</t>
    </r>
    <r>
      <rPr>
        <b/>
        <sz val="11"/>
        <color rgb="FFFF0000"/>
        <rFont val="맑은 고딕"/>
        <family val="3"/>
        <charset val="129"/>
        <scheme val="minor"/>
      </rPr>
      <t>(냉동)</t>
    </r>
    <r>
      <rPr>
        <b/>
        <sz val="11"/>
        <color rgb="FF0070C0"/>
        <rFont val="맑은 고딕"/>
        <family val="3"/>
        <charset val="129"/>
        <scheme val="minor"/>
      </rPr>
      <t>은 개당 30g 사용하시길 바랍니다.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</si>
  <si>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t>파이쉘
⑤ ⑥
에그크림
① ②</t>
    <phoneticPr fontId="3" type="noConversion"/>
  </si>
  <si>
    <t>비스킷타르트
① ⑤ ⑥
초코크림
① ② ⑤</t>
    <phoneticPr fontId="3" type="noConversion"/>
  </si>
  <si>
    <t>파이쉘
⑤ ⑥
치즈에그크림
① ② ⑤</t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</si>
  <si>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>에그크림</t>
    </r>
    <r>
      <rPr>
        <b/>
        <sz val="11"/>
        <rFont val="맑은 고딕"/>
        <family val="3"/>
        <charset val="129"/>
        <scheme val="minor"/>
      </rPr>
      <t xml:space="preserve"> : 계란19.82%, 전지분유3.39%
</t>
    </r>
    <r>
      <rPr>
        <b/>
        <sz val="11"/>
        <color rgb="FF0000FF"/>
        <rFont val="맑은 고딕"/>
        <family val="3"/>
        <charset val="129"/>
        <scheme val="minor"/>
      </rPr>
      <t>파이쉘</t>
    </r>
    <r>
      <rPr>
        <b/>
        <sz val="11"/>
        <rFont val="맑은 고딕"/>
        <family val="3"/>
        <charset val="129"/>
        <scheme val="minor"/>
      </rPr>
      <t xml:space="preserve"> : 밀가루, 마가린, 설탕
</t>
    </r>
    <r>
      <rPr>
        <b/>
        <sz val="11"/>
        <color rgb="FF0070C0"/>
        <rFont val="맑은 고딕"/>
        <family val="3"/>
        <charset val="129"/>
        <scheme val="minor"/>
      </rPr>
      <t xml:space="preserve">파이쉘22g+에그크림30g, 재료만 포함, 직접 만듦.
</t>
    </r>
    <r>
      <rPr>
        <b/>
        <sz val="11"/>
        <color rgb="FF00B050"/>
        <rFont val="맑은 고딕"/>
        <family val="3"/>
        <charset val="129"/>
        <scheme val="minor"/>
      </rPr>
      <t>[파이쉘11봉(330개)주문시 에그크림10팩
(10kg)포함]</t>
    </r>
    <r>
      <rPr>
        <b/>
        <sz val="11"/>
        <color rgb="FF0070C0"/>
        <rFont val="맑은 고딕"/>
        <family val="3"/>
        <charset val="129"/>
        <scheme val="minor"/>
      </rPr>
      <t xml:space="preserve">
에그크림</t>
    </r>
    <r>
      <rPr>
        <b/>
        <sz val="11"/>
        <color rgb="FFFF0000"/>
        <rFont val="맑은 고딕"/>
        <family val="3"/>
        <charset val="129"/>
        <scheme val="minor"/>
      </rPr>
      <t>(냉동)</t>
    </r>
    <r>
      <rPr>
        <b/>
        <sz val="11"/>
        <color rgb="FF0070C0"/>
        <rFont val="맑은 고딕"/>
        <family val="3"/>
        <charset val="129"/>
        <scheme val="minor"/>
      </rPr>
      <t>은 개당 30g 사용하시길 바랍니다.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</si>
  <si>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r>
      <rPr>
        <b/>
        <sz val="11"/>
        <color rgb="FF0000FF"/>
        <rFont val="맑은 고딕"/>
        <family val="3"/>
        <charset val="129"/>
        <scheme val="minor"/>
      </rPr>
      <t>치즈에그크림</t>
    </r>
    <r>
      <rPr>
        <b/>
        <sz val="11"/>
        <rFont val="맑은 고딕"/>
        <family val="3"/>
        <charset val="129"/>
        <scheme val="minor"/>
      </rPr>
      <t xml:space="preserve"> : 계란10.66%, 크림치즈분말2.15%
</t>
    </r>
    <r>
      <rPr>
        <b/>
        <sz val="11"/>
        <color rgb="FF0000FF"/>
        <rFont val="맑은 고딕"/>
        <family val="3"/>
        <charset val="129"/>
        <scheme val="minor"/>
      </rPr>
      <t>파이쉘</t>
    </r>
    <r>
      <rPr>
        <b/>
        <sz val="11"/>
        <rFont val="맑은 고딕"/>
        <family val="3"/>
        <charset val="129"/>
        <scheme val="minor"/>
      </rPr>
      <t xml:space="preserve"> : 밀가루, 마가린, 설탕
</t>
    </r>
    <r>
      <rPr>
        <b/>
        <sz val="11"/>
        <color rgb="FF0070C0"/>
        <rFont val="맑은 고딕"/>
        <family val="3"/>
        <charset val="129"/>
        <scheme val="minor"/>
      </rPr>
      <t xml:space="preserve">파이쉘22g+치즈에그크림30g, 재료만 포함, 
직접 만듦.
</t>
    </r>
    <r>
      <rPr>
        <b/>
        <sz val="11"/>
        <color rgb="FF00B050"/>
        <rFont val="맑은 고딕"/>
        <family val="3"/>
        <charset val="129"/>
        <scheme val="minor"/>
      </rPr>
      <t>[파이쉘11봉(330개)주문시 치즈에그크림10팩
(10kg)포함]</t>
    </r>
    <r>
      <rPr>
        <b/>
        <sz val="11"/>
        <color rgb="FF0070C0"/>
        <rFont val="맑은 고딕"/>
        <family val="3"/>
        <charset val="129"/>
        <scheme val="minor"/>
      </rPr>
      <t xml:space="preserve">
치즈에그크림</t>
    </r>
    <r>
      <rPr>
        <b/>
        <sz val="11"/>
        <color rgb="FFFF0000"/>
        <rFont val="맑은 고딕"/>
        <family val="3"/>
        <charset val="129"/>
        <scheme val="minor"/>
      </rPr>
      <t>(냉동)</t>
    </r>
    <r>
      <rPr>
        <b/>
        <sz val="11"/>
        <color rgb="FF0070C0"/>
        <rFont val="맑은 고딕"/>
        <family val="3"/>
        <charset val="129"/>
        <scheme val="minor"/>
      </rPr>
      <t>은 개당30g 사용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</si>
  <si>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블루베리리플잼 </t>
    </r>
    <r>
      <rPr>
        <b/>
        <sz val="11"/>
        <rFont val="맑은 고딕"/>
        <family val="3"/>
        <charset val="129"/>
        <scheme val="minor"/>
      </rPr>
      <t xml:space="preserve">: 블루베리 50%,설탕,블루베리
농축액 2.3%
</t>
    </r>
    <r>
      <rPr>
        <b/>
        <sz val="11"/>
        <color rgb="FF0000FF"/>
        <rFont val="맑은 고딕"/>
        <family val="3"/>
        <charset val="129"/>
        <scheme val="minor"/>
      </rPr>
      <t>파이쉘</t>
    </r>
    <r>
      <rPr>
        <b/>
        <sz val="11"/>
        <rFont val="맑은 고딕"/>
        <family val="3"/>
        <charset val="129"/>
        <scheme val="minor"/>
      </rPr>
      <t xml:space="preserve"> : 밀가루, 마가린, 설탕
</t>
    </r>
    <r>
      <rPr>
        <b/>
        <sz val="11"/>
        <color rgb="FF0070C0"/>
        <rFont val="맑은 고딕"/>
        <family val="3"/>
        <charset val="129"/>
        <scheme val="minor"/>
      </rPr>
      <t xml:space="preserve">파이쉘22g+블루베리리플잼30g, 재료만 포함, 
직접 만듦.
</t>
    </r>
    <r>
      <rPr>
        <b/>
        <sz val="11"/>
        <color rgb="FF00B050"/>
        <rFont val="맑은 고딕"/>
        <family val="3"/>
        <charset val="129"/>
        <scheme val="minor"/>
      </rPr>
      <t>[파이쉘11봉(330개)주문시 리플잼 10팩
(10kg) 포함]</t>
    </r>
    <r>
      <rPr>
        <b/>
        <sz val="11"/>
        <color rgb="FF0070C0"/>
        <rFont val="맑은 고딕"/>
        <family val="3"/>
        <charset val="129"/>
        <scheme val="minor"/>
      </rPr>
      <t xml:space="preserve">
블루베리리플잼</t>
    </r>
    <r>
      <rPr>
        <b/>
        <sz val="11"/>
        <color rgb="FFFF0000"/>
        <rFont val="맑은 고딕"/>
        <family val="3"/>
        <charset val="129"/>
        <scheme val="minor"/>
      </rPr>
      <t>(실온)</t>
    </r>
    <r>
      <rPr>
        <b/>
        <sz val="11"/>
        <color rgb="FF0070C0"/>
        <rFont val="맑은 고딕"/>
        <family val="3"/>
        <charset val="129"/>
        <scheme val="minor"/>
      </rPr>
      <t>은 개당 30g 사용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</si>
  <si>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t>파이쉘
⑤ ⑥
블루베리
리플잼
-</t>
    <phoneticPr fontId="3" type="noConversion"/>
  </si>
  <si>
    <r>
      <t xml:space="preserve">직접만드는 갈릭허니
(사각)미니브레드 38g
</t>
    </r>
    <r>
      <rPr>
        <b/>
        <sz val="14"/>
        <color rgb="FF0070C0"/>
        <rFont val="맑은 고딕"/>
        <family val="3"/>
        <charset val="129"/>
        <scheme val="minor"/>
      </rPr>
      <t>(반제SET)-오븐용</t>
    </r>
    <phoneticPr fontId="3" type="noConversion"/>
  </si>
  <si>
    <r>
      <t xml:space="preserve">직접만드는 명란
(삼각)미니브레드 19g
</t>
    </r>
    <r>
      <rPr>
        <b/>
        <sz val="14"/>
        <color rgb="FF0070C0"/>
        <rFont val="맑은 고딕"/>
        <family val="3"/>
        <charset val="129"/>
        <scheme val="minor"/>
      </rPr>
      <t>(반제SET)-오븐용</t>
    </r>
    <phoneticPr fontId="3" type="noConversion"/>
  </si>
  <si>
    <r>
      <t xml:space="preserve">직접만드는 명란
(사각)미니브레드 38g
</t>
    </r>
    <r>
      <rPr>
        <b/>
        <sz val="14"/>
        <color rgb="FF0070C0"/>
        <rFont val="맑은 고딕"/>
        <family val="3"/>
        <charset val="129"/>
        <scheme val="minor"/>
      </rPr>
      <t>(반제SET)-오븐용</t>
    </r>
    <phoneticPr fontId="3" type="noConversion"/>
  </si>
  <si>
    <r>
      <t xml:space="preserve">우리쌀이 들어간 앙꼬붕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</si>
  <si>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우리쌀이들어간초코붕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</si>
  <si>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>우리쌀이들어간밀크붕</t>
    </r>
    <r>
      <rPr>
        <b/>
        <sz val="14"/>
        <color rgb="FF0070C0"/>
        <rFont val="맑은 고딕"/>
        <family val="3"/>
        <charset val="129"/>
        <scheme val="minor"/>
      </rPr>
      <t xml:space="preserve">
-오븐용</t>
    </r>
    <phoneticPr fontId="6" type="noConversion"/>
  </si>
  <si>
    <r>
      <t xml:space="preserve">크림치즈호호팬떡50g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3" type="noConversion"/>
  </si>
  <si>
    <r>
      <t xml:space="preserve">크림치즈 호호팬떡80g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3" type="noConversion"/>
  </si>
  <si>
    <r>
      <t xml:space="preserve">수제 씨앗호떡 50g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3" type="noConversion"/>
  </si>
  <si>
    <t>1.52kg
(38g×40개)</t>
    <phoneticPr fontId="3" type="noConversion"/>
  </si>
  <si>
    <t>1.52kg
(19g×80개)</t>
    <phoneticPr fontId="3" type="noConversion"/>
  </si>
  <si>
    <t>1kg
(약 20g×약 49~51개)</t>
    <phoneticPr fontId="3" type="noConversion"/>
  </si>
  <si>
    <t>1kg
(50g×20개)</t>
    <phoneticPr fontId="6" type="noConversion"/>
  </si>
  <si>
    <t>1.6kg
(80g×20개)</t>
    <phoneticPr fontId="6" type="noConversion"/>
  </si>
  <si>
    <t>6.5cm x 6.5cm</t>
    <phoneticPr fontId="3" type="noConversion"/>
  </si>
  <si>
    <t>직경 8cm</t>
    <phoneticPr fontId="3" type="noConversion"/>
  </si>
  <si>
    <t>○
빵</t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</si>
  <si>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미니브레드 </t>
    </r>
    <r>
      <rPr>
        <b/>
        <sz val="11"/>
        <rFont val="맑은 고딕"/>
        <family val="3"/>
        <charset val="129"/>
        <scheme val="minor"/>
      </rPr>
      <t xml:space="preserve">: 밀가루, 전란액, 효모
</t>
    </r>
    <r>
      <rPr>
        <b/>
        <sz val="11"/>
        <color rgb="FF0000FF"/>
        <rFont val="맑은 고딕"/>
        <family val="3"/>
        <charset val="129"/>
        <scheme val="minor"/>
      </rPr>
      <t xml:space="preserve">갈릭허니크림 </t>
    </r>
    <r>
      <rPr>
        <b/>
        <sz val="11"/>
        <rFont val="맑은 고딕"/>
        <family val="3"/>
        <charset val="129"/>
        <scheme val="minor"/>
      </rPr>
      <t xml:space="preserve">: 잡화꿀0.63%(국내산),
다진마늘6.37%, 가공버터, 파슬리
</t>
    </r>
    <r>
      <rPr>
        <b/>
        <sz val="11"/>
        <color rgb="FF0070C0"/>
        <rFont val="맑은 고딕"/>
        <family val="3"/>
        <charset val="129"/>
        <scheme val="minor"/>
      </rPr>
      <t xml:space="preserve">미니브레드28g+갈릭허니크림(냉동)10g 
재료만 포함, 직접 만듦.
</t>
    </r>
    <r>
      <rPr>
        <b/>
        <sz val="11"/>
        <color rgb="FF00B050"/>
        <rFont val="맑은 고딕"/>
        <family val="3"/>
        <charset val="129"/>
        <scheme val="minor"/>
      </rPr>
      <t>[미니브레드3봉(120개)주문시
갈릭허니크림</t>
    </r>
    <r>
      <rPr>
        <b/>
        <sz val="11"/>
        <color rgb="FFFF0000"/>
        <rFont val="맑은 고딕"/>
        <family val="3"/>
        <charset val="129"/>
        <scheme val="minor"/>
      </rPr>
      <t>(냉동)</t>
    </r>
    <r>
      <rPr>
        <b/>
        <sz val="11"/>
        <color rgb="FF00B050"/>
        <rFont val="맑은 고딕"/>
        <family val="3"/>
        <charset val="129"/>
        <scheme val="minor"/>
      </rPr>
      <t>1봉(1.2kg)포함]</t>
    </r>
    <r>
      <rPr>
        <b/>
        <sz val="11"/>
        <color rgb="FF0070C0"/>
        <rFont val="맑은 고딕"/>
        <family val="3"/>
        <charset val="129"/>
        <scheme val="minor"/>
      </rPr>
      <t xml:space="preserve">
갈릭허니크림은 개당 10g 사용하시길 바랍니다.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6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</si>
  <si>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미니브레드 </t>
    </r>
    <r>
      <rPr>
        <b/>
        <sz val="11"/>
        <rFont val="맑은 고딕"/>
        <family val="3"/>
        <charset val="129"/>
        <scheme val="minor"/>
      </rPr>
      <t xml:space="preserve">: 밀가루, 전란액, 효모
</t>
    </r>
    <r>
      <rPr>
        <b/>
        <sz val="11"/>
        <color rgb="FF0000FF"/>
        <rFont val="맑은 고딕"/>
        <family val="3"/>
        <charset val="129"/>
        <scheme val="minor"/>
      </rPr>
      <t xml:space="preserve">명란마요소스 </t>
    </r>
    <r>
      <rPr>
        <b/>
        <sz val="11"/>
        <rFont val="맑은 고딕"/>
        <family val="3"/>
        <charset val="129"/>
        <scheme val="minor"/>
      </rPr>
      <t xml:space="preserve">: 마요네즈 55%[식물성유지(외국산),난황액{난황(계란:국내산)},발효식초,설탕,정제소금], 명란젓 10%{명란(러시아산)}
</t>
    </r>
    <r>
      <rPr>
        <b/>
        <sz val="11"/>
        <color rgb="FF0070C0"/>
        <rFont val="맑은 고딕"/>
        <family val="3"/>
        <charset val="129"/>
        <scheme val="minor"/>
      </rPr>
      <t xml:space="preserve">미니브레드14g+명란마요소스(냉장)5g 
재료만 포함, 직접 만듦.
</t>
    </r>
    <r>
      <rPr>
        <b/>
        <sz val="11"/>
        <color rgb="FF00B050"/>
        <rFont val="맑은 고딕"/>
        <family val="3"/>
        <charset val="129"/>
        <scheme val="minor"/>
      </rPr>
      <t>[미니브레드5봉(400개)주문시
명란마요소스</t>
    </r>
    <r>
      <rPr>
        <b/>
        <sz val="11"/>
        <color rgb="FF0000FF"/>
        <rFont val="맑은 고딕"/>
        <family val="3"/>
        <charset val="129"/>
        <scheme val="minor"/>
      </rPr>
      <t>(냉장)</t>
    </r>
    <r>
      <rPr>
        <b/>
        <sz val="11"/>
        <color rgb="FF00B050"/>
        <rFont val="맑은 고딕"/>
        <family val="3"/>
        <charset val="129"/>
        <scheme val="minor"/>
      </rPr>
      <t>1봉(2kg)포함]</t>
    </r>
    <r>
      <rPr>
        <b/>
        <sz val="11"/>
        <color rgb="FF0070C0"/>
        <rFont val="맑은 고딕"/>
        <family val="3"/>
        <charset val="129"/>
        <scheme val="minor"/>
      </rPr>
      <t xml:space="preserve">
명란마요소스는 개당 5g 사용하시길 바랍니다.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</si>
  <si>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r>
      <t xml:space="preserve">미니브레드
① ②
⑤ ⑥
명란마요소스
① ⑤ ⑥
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8"/>
        <scheme val="minor"/>
      </rPr>
      <t>⑱</t>
    </r>
    <phoneticPr fontId="3" type="noConversion"/>
  </si>
  <si>
    <t>미니브레드
① ②
⑤ ⑥
갈릭허니크림
② ⑤</t>
    <phoneticPr fontId="3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</si>
  <si>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미니브레드 </t>
    </r>
    <r>
      <rPr>
        <b/>
        <sz val="11"/>
        <rFont val="맑은 고딕"/>
        <family val="3"/>
        <charset val="129"/>
        <scheme val="minor"/>
      </rPr>
      <t xml:space="preserve">: 밀가루, 전란액, 효모
</t>
    </r>
    <r>
      <rPr>
        <b/>
        <sz val="11"/>
        <color rgb="FF0000FF"/>
        <rFont val="맑은 고딕"/>
        <family val="3"/>
        <charset val="129"/>
        <scheme val="minor"/>
      </rPr>
      <t xml:space="preserve">명란마요소스 </t>
    </r>
    <r>
      <rPr>
        <b/>
        <sz val="11"/>
        <rFont val="맑은 고딕"/>
        <family val="3"/>
        <charset val="129"/>
        <scheme val="minor"/>
      </rPr>
      <t xml:space="preserve">: 마요네즈 55%[식물성유지(외국산),난황액{난황(계란:국내산)},발효식초,설탕,정제소금], 명란젓 10%{명란(러시아산)}
</t>
    </r>
    <r>
      <rPr>
        <b/>
        <sz val="11"/>
        <color rgb="FF0070C0"/>
        <rFont val="맑은 고딕"/>
        <family val="3"/>
        <charset val="129"/>
        <scheme val="minor"/>
      </rPr>
      <t xml:space="preserve">미니브레드28g+명란마요소스(냉장)10g 
재료만 포함, 직접 만듦.
</t>
    </r>
    <r>
      <rPr>
        <b/>
        <sz val="11"/>
        <color rgb="FF00B050"/>
        <rFont val="맑은 고딕"/>
        <family val="3"/>
        <charset val="129"/>
        <scheme val="minor"/>
      </rPr>
      <t>[미니브레드5봉(200개)주문시
명란마요소스(냉장)1봉(2kg)포함]</t>
    </r>
    <r>
      <rPr>
        <b/>
        <sz val="11"/>
        <color rgb="FF0070C0"/>
        <rFont val="맑은 고딕"/>
        <family val="3"/>
        <charset val="129"/>
        <scheme val="minor"/>
      </rPr>
      <t xml:space="preserve">
명란마요소스는 개당 10g 사용하시길 바랍니다.</t>
    </r>
    <r>
      <rPr>
        <b/>
        <sz val="1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(완제는 공급하지 않습니다)</t>
    </r>
    <phoneticPr fontId="3" type="noConversion"/>
  </si>
  <si>
    <r>
      <t xml:space="preserve">수제 씨앗호떡 80g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</si>
  <si>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정통 찐빵
</t>
    </r>
    <r>
      <rPr>
        <b/>
        <sz val="14"/>
        <color rgb="FF0070C0"/>
        <rFont val="맑은 고딕"/>
        <family val="3"/>
        <charset val="129"/>
        <scheme val="minor"/>
      </rPr>
      <t>(우리밀함유)</t>
    </r>
    <phoneticPr fontId="6" type="noConversion"/>
  </si>
  <si>
    <r>
      <t xml:space="preserve">미니 찐빵 
</t>
    </r>
    <r>
      <rPr>
        <b/>
        <sz val="14"/>
        <color rgb="FF0070C0"/>
        <rFont val="맑은 고딕"/>
        <family val="3"/>
        <charset val="129"/>
        <scheme val="minor"/>
      </rPr>
      <t>(국내산팥,우리밀함유)</t>
    </r>
    <phoneticPr fontId="6" type="noConversion"/>
  </si>
  <si>
    <t>600g
(50g×12개)</t>
    <phoneticPr fontId="3" type="noConversion"/>
  </si>
  <si>
    <t>600g
(30g×20개)</t>
    <phoneticPr fontId="3" type="noConversion"/>
  </si>
  <si>
    <t>우리쌀붕어빵반죽, 팥앙금 30%</t>
    <phoneticPr fontId="6" type="noConversion"/>
  </si>
  <si>
    <t>우리쌀붕어빵반죽,초코크림 30%</t>
    <phoneticPr fontId="6" type="noConversion"/>
  </si>
  <si>
    <t>우리쌀붕어빵반죽,우유크림 30%</t>
    <phoneticPr fontId="6" type="noConversion"/>
  </si>
  <si>
    <t>종가집찹쌀호떡반죽,
스위트크림원 24.7%{자연치즈(크림치즈)35%}</t>
    <phoneticPr fontId="3" type="noConversion"/>
  </si>
  <si>
    <t>종가집찹쌀호떡반죽, 슈가믹스S 23.3%
(땅콩분태 19.3%, 해바라기씨앗 19.3%)</t>
    <phoneticPr fontId="3" type="noConversion"/>
  </si>
  <si>
    <t>종가집찹쌀호떡반죽, 슈가믹스1호 22.5%
(땅콩분태 19%, 해바라기씨앗 19%, 호박씨앗 1.6%)</t>
    <phoneticPr fontId="3" type="noConversion"/>
  </si>
  <si>
    <r>
      <t xml:space="preserve">우리밀12.53%(국내산),  소맥분, 팥앙금
</t>
    </r>
    <r>
      <rPr>
        <b/>
        <sz val="12"/>
        <color rgb="FFFF0000"/>
        <rFont val="맑은 고딕"/>
        <family val="3"/>
        <charset val="129"/>
        <scheme val="minor"/>
      </rPr>
      <t>★동절기용(9~4월)★</t>
    </r>
    <phoneticPr fontId="6" type="noConversion"/>
  </si>
  <si>
    <r>
      <t xml:space="preserve">찹쌀 쫀도그 50g
</t>
    </r>
    <r>
      <rPr>
        <b/>
        <sz val="14"/>
        <color rgb="FF0070C0"/>
        <rFont val="맑은 고딕"/>
        <family val="3"/>
        <charset val="129"/>
        <scheme val="minor"/>
      </rPr>
      <t>-오븐/튀김용</t>
    </r>
    <phoneticPr fontId="6" type="noConversion"/>
  </si>
  <si>
    <r>
      <t xml:space="preserve">새싹찰도그80g </t>
    </r>
    <r>
      <rPr>
        <b/>
        <sz val="14"/>
        <color rgb="FF0070C0"/>
        <rFont val="맑은 고딕"/>
        <family val="3"/>
        <charset val="129"/>
        <scheme val="minor"/>
      </rPr>
      <t xml:space="preserve">
-오븐/튀김용</t>
    </r>
    <phoneticPr fontId="6" type="noConversion"/>
  </si>
  <si>
    <r>
      <t xml:space="preserve">치즈품은 찰도그 40g </t>
    </r>
    <r>
      <rPr>
        <b/>
        <sz val="14"/>
        <color rgb="FF0070C0"/>
        <rFont val="맑은 고딕"/>
        <family val="3"/>
        <charset val="129"/>
        <scheme val="minor"/>
      </rPr>
      <t xml:space="preserve">
-오븐용</t>
    </r>
    <phoneticPr fontId="6" type="noConversion"/>
  </si>
  <si>
    <r>
      <t xml:space="preserve">쌀찰도그40g
</t>
    </r>
    <r>
      <rPr>
        <b/>
        <sz val="14"/>
        <color rgb="FF0070C0"/>
        <rFont val="맑은 고딕"/>
        <family val="3"/>
        <charset val="129"/>
        <scheme val="minor"/>
      </rPr>
      <t>-오븐/튀김용</t>
    </r>
    <phoneticPr fontId="6" type="noConversion"/>
  </si>
  <si>
    <r>
      <t>알로하
슈테이토피자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</si>
  <si>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콤비쌀눈도우피자60g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</si>
  <si>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 xml:space="preserve">콤비쌀눈도우피자85g
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</si>
  <si>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t>1kg
(50g×20개)</t>
    <phoneticPr fontId="3" type="noConversion"/>
  </si>
  <si>
    <t>800g
(40g×20개)</t>
    <phoneticPr fontId="3" type="noConversion"/>
  </si>
  <si>
    <t>510g(약 63.8g×8개)</t>
    <phoneticPr fontId="3" type="noConversion"/>
  </si>
  <si>
    <t>480g(60g×8개)</t>
    <phoneticPr fontId="6" type="noConversion"/>
  </si>
  <si>
    <t>680g(85g×8개)</t>
    <phoneticPr fontId="6" type="noConversion"/>
  </si>
  <si>
    <t>9.6cm x 3.3cm
(스틱제외)</t>
    <phoneticPr fontId="3" type="noConversion"/>
  </si>
  <si>
    <t>6cm x 4cm
(꼬치 제외)</t>
    <phoneticPr fontId="3" type="noConversion"/>
  </si>
  <si>
    <t>7cm x 3cm
(꼬치 제외)</t>
    <phoneticPr fontId="3" type="noConversion"/>
  </si>
  <si>
    <t>지름 25cm</t>
    <phoneticPr fontId="3" type="noConversion"/>
  </si>
  <si>
    <t>지름 30cm</t>
    <phoneticPr fontId="3" type="noConversion"/>
  </si>
  <si>
    <r>
      <t xml:space="preserve">우리밀12.62%(국내산), 
소맥분,팥앙금(팥:국내산) 
</t>
    </r>
    <r>
      <rPr>
        <b/>
        <sz val="12"/>
        <color rgb="FFFF0000"/>
        <rFont val="맑은 고딕"/>
        <family val="3"/>
        <charset val="129"/>
        <scheme val="minor"/>
      </rPr>
      <t>★동절기용(9~4월)★</t>
    </r>
    <phoneticPr fontId="6" type="noConversion"/>
  </si>
  <si>
    <t>핫도그후랑크34.8%(돼지고기:국내산),
찹쌀핫믹스30.55%(찹쌀가루3%:국내산),
난백액</t>
    <phoneticPr fontId="6" type="noConversion"/>
  </si>
  <si>
    <t>고구마맛소시지 48.78%(돈육:국내산,계육:국내산,고창산군고구마분말함유), 새싹보리분말 0.2%(고창산), 찰보리분말 0.2%(고창산), 찹쌀핫도그용믹스(찹쌀:국내산)</t>
    <phoneticPr fontId="6" type="noConversion"/>
  </si>
  <si>
    <t>스트링치즈36.36%(모짜렐라치즈 75.4%), 
찹쌀핫도그용믹스(찹쌀:국내산)</t>
    <phoneticPr fontId="3" type="noConversion"/>
  </si>
  <si>
    <t>쌀가루 0.74%(국내산), 돈육소시지 37.87%{돼지고기89.22%(국내산)}, 찹쌀핫도그용믹스(찹쌀:국내산),찰보리분말 0.37%(고창산)</t>
    <phoneticPr fontId="6" type="noConversion"/>
  </si>
  <si>
    <t>흑미가루 0.19%(국내산), 돈육소시지 37.87%{돼지고기89.22%(국내산)}, 오징어
먹물색소, 찹쌀핫도그용믹스(찹쌀:국내산), 
찰보리분말 0.37%(고창산)</t>
    <phoneticPr fontId="6" type="noConversion"/>
  </si>
  <si>
    <r>
      <t xml:space="preserve">① ② ⑤
⑥ ⑩ </t>
    </r>
    <r>
      <rPr>
        <sz val="10"/>
        <color theme="1"/>
        <rFont val="맑은 고딕"/>
        <family val="3"/>
        <charset val="128"/>
        <scheme val="minor"/>
      </rPr>
      <t>⑯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8"/>
        <scheme val="minor"/>
      </rPr>
      <t>⑰</t>
    </r>
    <phoneticPr fontId="3" type="noConversion"/>
  </si>
  <si>
    <r>
      <t>고추송송불고기
쌀눈도우피자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</si>
  <si>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t>400g(50g×8개)</t>
    <phoneticPr fontId="3" type="noConversion"/>
  </si>
  <si>
    <t>640g(80g×8개)</t>
    <phoneticPr fontId="3" type="noConversion"/>
  </si>
  <si>
    <t>자연치즈22.64%, 생새우살9.43% 
파인애플티드빗7.55%, 감자후레이크3.77%</t>
    <phoneticPr fontId="3" type="noConversion"/>
  </si>
  <si>
    <t>쌀눈도우50.78%[쌀눈0.59%(국내산)],
자연치즈23.44%, 페파로니5.47%, 
양파, 옥수수, 스모크햄</t>
    <phoneticPr fontId="6" type="noConversion"/>
  </si>
  <si>
    <t>쌀눈도우50.78%[쌀눈0.59%(국내산)],
자연치즈27.5%, 페파로니3.81%, 
양파, 옥수수, 스모크햄</t>
    <phoneticPr fontId="3" type="noConversion"/>
  </si>
  <si>
    <t>쌀눈도우62.65%[쌀눈0.59%(국내산)], 
소스7.23%, 사과잼2.41%, 
치즈26.51%, 고르곤졸라치즈1.2%</t>
    <phoneticPr fontId="6" type="noConversion"/>
  </si>
  <si>
    <t>쌀눈도우 48.34%[쌀눈0.59%(국내산)], 
치즈 28.7%,불고기토핑 6.34%, 피자소스 
10.58%,할라피뇨 1.51%,피망 1.51%,
양파 1.51%,옥수수 1.51%</t>
    <phoneticPr fontId="6" type="noConversion"/>
  </si>
  <si>
    <t>케이크류</t>
    <phoneticPr fontId="3" type="noConversion"/>
  </si>
  <si>
    <t>어흥롤스틱케이크</t>
    <phoneticPr fontId="3" type="noConversion"/>
  </si>
  <si>
    <t>수박향롤스틱케이크</t>
    <phoneticPr fontId="3" type="noConversion"/>
  </si>
  <si>
    <t>초코에바나나롤
스틱케이크
(아이스)</t>
    <phoneticPr fontId="6" type="noConversion"/>
  </si>
  <si>
    <t>우리밀 다크
스틱케이크</t>
    <phoneticPr fontId="6" type="noConversion"/>
  </si>
  <si>
    <t>우리밀 파스텔 
스틱케이크</t>
    <phoneticPr fontId="6" type="noConversion"/>
  </si>
  <si>
    <r>
      <t xml:space="preserve">750g(25g×30개)
</t>
    </r>
    <r>
      <rPr>
        <b/>
        <sz val="12"/>
        <color rgb="FFFF0000"/>
        <rFont val="맑은 고딕"/>
        <family val="3"/>
        <charset val="129"/>
        <scheme val="minor"/>
      </rPr>
      <t>★7일전 발주★</t>
    </r>
    <phoneticPr fontId="6" type="noConversion"/>
  </si>
  <si>
    <r>
      <t>600g(20g×30개)</t>
    </r>
    <r>
      <rPr>
        <b/>
        <sz val="12"/>
        <color rgb="FFFF0000"/>
        <rFont val="맑은 고딕"/>
        <family val="3"/>
        <charset val="129"/>
        <scheme val="minor"/>
      </rPr>
      <t xml:space="preserve">
★7일전 발주★</t>
    </r>
    <phoneticPr fontId="6" type="noConversion"/>
  </si>
  <si>
    <r>
      <t>900g(30g×30개)</t>
    </r>
    <r>
      <rPr>
        <b/>
        <sz val="12"/>
        <color rgb="FFFF0000"/>
        <rFont val="맑은 고딕"/>
        <family val="3"/>
        <charset val="129"/>
        <scheme val="minor"/>
      </rPr>
      <t xml:space="preserve">
★7일전 발주★</t>
    </r>
    <phoneticPr fontId="6" type="noConversion"/>
  </si>
  <si>
    <t>5cm x 2.5cm</t>
    <phoneticPr fontId="3" type="noConversion"/>
  </si>
  <si>
    <r>
      <t xml:space="preserve">딸기잼 26.6%, 곡류가공품 1.05%(쌀100%:국내산), 오렌지콩크 0.7%
</t>
    </r>
    <r>
      <rPr>
        <b/>
        <sz val="12"/>
        <color rgb="FF00B050"/>
        <rFont val="맑은 고딕"/>
        <family val="3"/>
        <charset val="129"/>
        <scheme val="minor"/>
      </rPr>
      <t xml:space="preserve">[상시:일반(곰돌이)]
</t>
    </r>
    <r>
      <rPr>
        <b/>
        <sz val="12"/>
        <color rgb="FFFF0000"/>
        <rFont val="맑은 고딕"/>
        <family val="3"/>
        <charset val="129"/>
        <scheme val="minor"/>
      </rPr>
      <t>특별시즌 스틱모양 7일전 예약
-생일(케이크), 시험(응원할게), 성탄(루돌프)</t>
    </r>
    <r>
      <rPr>
        <b/>
        <sz val="12"/>
        <color rgb="FF002060"/>
        <rFont val="맑은 고딕"/>
        <family val="3"/>
        <charset val="129"/>
        <scheme val="minor"/>
      </rPr>
      <t xml:space="preserve"> 
* 케이크를 잡고 배식해주세요.</t>
    </r>
    <r>
      <rPr>
        <b/>
        <sz val="9"/>
        <color rgb="FF0070C0"/>
        <rFont val="맑은 고딕"/>
        <family val="3"/>
        <charset val="129"/>
        <scheme val="minor"/>
      </rPr>
      <t/>
    </r>
    <phoneticPr fontId="6" type="noConversion"/>
  </si>
  <si>
    <r>
      <t xml:space="preserve">전란액(국내산), 메론레진 1.2%, 수박향 0.21%
</t>
    </r>
    <r>
      <rPr>
        <b/>
        <sz val="12"/>
        <color rgb="FF00B050"/>
        <rFont val="맑은 고딕"/>
        <family val="3"/>
        <charset val="129"/>
        <scheme val="minor"/>
      </rPr>
      <t xml:space="preserve">[상시:일반(곰돌이)]
</t>
    </r>
    <r>
      <rPr>
        <b/>
        <sz val="12"/>
        <color rgb="FFFF0000"/>
        <rFont val="맑은 고딕"/>
        <family val="3"/>
        <charset val="129"/>
        <scheme val="minor"/>
      </rPr>
      <t>특별시즌 스틱모양 7일전 예약
-생일(케이크), 시험(응원할게), 성탄(루돌프)</t>
    </r>
    <r>
      <rPr>
        <b/>
        <sz val="12"/>
        <color rgb="FF002060"/>
        <rFont val="맑은 고딕"/>
        <family val="3"/>
        <charset val="129"/>
        <scheme val="minor"/>
      </rPr>
      <t xml:space="preserve"> 
* 케이크를 잡고 배식해주세요.</t>
    </r>
    <r>
      <rPr>
        <b/>
        <sz val="9"/>
        <color rgb="FF0070C0"/>
        <rFont val="맑은 고딕"/>
        <family val="3"/>
        <charset val="129"/>
        <scheme val="minor"/>
      </rPr>
      <t/>
    </r>
    <phoneticPr fontId="6" type="noConversion"/>
  </si>
  <si>
    <r>
      <t xml:space="preserve">코코아분말1.35%,  블랙칩,
 바나나분말0.9%, 바나나레진0.9%
</t>
    </r>
    <r>
      <rPr>
        <b/>
        <sz val="12"/>
        <color rgb="FF009900"/>
        <rFont val="맑은 고딕"/>
        <family val="3"/>
        <charset val="129"/>
        <scheme val="minor"/>
      </rPr>
      <t>★ 7일전 발주 ★  특별시즌 10일전 발주</t>
    </r>
    <r>
      <rPr>
        <b/>
        <sz val="12"/>
        <color rgb="FFFF0000"/>
        <rFont val="맑은 고딕"/>
        <family val="3"/>
        <charset val="129"/>
        <scheme val="minor"/>
      </rPr>
      <t xml:space="preserve">
-[상시:일반(곰돌이)], 생일(케이크), 시험(응원할게), 성탄(루돌프) </t>
    </r>
    <r>
      <rPr>
        <b/>
        <sz val="12"/>
        <color rgb="FF0070C0"/>
        <rFont val="맑은 고딕"/>
        <family val="3"/>
        <charset val="129"/>
        <scheme val="minor"/>
      </rPr>
      <t xml:space="preserve">
</t>
    </r>
    <r>
      <rPr>
        <b/>
        <sz val="12"/>
        <color rgb="FF002060"/>
        <rFont val="맑은 고딕"/>
        <family val="3"/>
        <charset val="129"/>
        <scheme val="minor"/>
      </rPr>
      <t>* 케이크를 잡고 배식해주세요.</t>
    </r>
    <phoneticPr fontId="6" type="noConversion"/>
  </si>
  <si>
    <r>
      <t xml:space="preserve">우리밀 13.47%(국내산), 전란액(국내산)
코코아분말 4.47%, 준초콜릿 4.43%
</t>
    </r>
    <r>
      <rPr>
        <b/>
        <sz val="12"/>
        <color rgb="FF00B050"/>
        <rFont val="맑은 고딕"/>
        <family val="3"/>
        <charset val="129"/>
        <scheme val="minor"/>
      </rPr>
      <t xml:space="preserve">★ 7일전 발주 ★  특별시즌 10일전 발주
</t>
    </r>
    <r>
      <rPr>
        <b/>
        <sz val="12"/>
        <color rgb="FFFF0000"/>
        <rFont val="맑은 고딕"/>
        <family val="3"/>
        <charset val="129"/>
        <scheme val="minor"/>
      </rPr>
      <t xml:space="preserve">-[상시:일반(곰돌이)], 생일(케이크), 시험(응원할게), 성탄(루돌프) </t>
    </r>
    <r>
      <rPr>
        <b/>
        <sz val="12"/>
        <color rgb="FF002060"/>
        <rFont val="맑은 고딕"/>
        <family val="3"/>
        <charset val="129"/>
        <scheme val="minor"/>
      </rPr>
      <t xml:space="preserve">
* 케이크를 잡고 배식해주세요.</t>
    </r>
    <r>
      <rPr>
        <b/>
        <sz val="9"/>
        <color rgb="FF0070C0"/>
        <rFont val="맑은 고딕"/>
        <family val="3"/>
        <charset val="129"/>
        <scheme val="minor"/>
      </rPr>
      <t/>
    </r>
    <phoneticPr fontId="6" type="noConversion"/>
  </si>
  <si>
    <t>990g(30gx33개)</t>
    <phoneticPr fontId="3" type="noConversion"/>
  </si>
  <si>
    <r>
      <t>우리밀14.6%(국내산), 
전란액(국내산), 딸기레진0.83%, 
오렌지콩크0.21%, 녹차레진0.93%</t>
    </r>
    <r>
      <rPr>
        <b/>
        <sz val="12"/>
        <color rgb="FF0070C0"/>
        <rFont val="맑은 고딕"/>
        <family val="3"/>
        <charset val="129"/>
        <scheme val="minor"/>
      </rPr>
      <t xml:space="preserve">
</t>
    </r>
    <r>
      <rPr>
        <b/>
        <sz val="12"/>
        <color rgb="FF00B050"/>
        <rFont val="맑은 고딕"/>
        <family val="3"/>
        <charset val="129"/>
        <scheme val="minor"/>
      </rPr>
      <t>★ 7일전 발주 ★ 특별시즌 10일전 발주</t>
    </r>
    <r>
      <rPr>
        <b/>
        <sz val="12"/>
        <color rgb="FF0070C0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 xml:space="preserve">-[상시:일반(곰돌이)], 생일(케이크), 시험(응원할게), 성탄(루돌프) </t>
    </r>
    <r>
      <rPr>
        <b/>
        <sz val="12"/>
        <color rgb="FF0070C0"/>
        <rFont val="맑은 고딕"/>
        <family val="3"/>
        <charset val="129"/>
        <scheme val="minor"/>
      </rPr>
      <t xml:space="preserve">
</t>
    </r>
    <r>
      <rPr>
        <b/>
        <sz val="12"/>
        <color rgb="FF002060"/>
        <rFont val="맑은 고딕"/>
        <family val="3"/>
        <charset val="129"/>
        <scheme val="minor"/>
      </rPr>
      <t>* 케이크를 잡고 배식해주세요.</t>
    </r>
    <phoneticPr fontId="6" type="noConversion"/>
  </si>
  <si>
    <t>레몬치즈케이크</t>
    <phoneticPr fontId="3" type="noConversion"/>
  </si>
  <si>
    <t>달고나케이크</t>
    <phoneticPr fontId="3" type="noConversion"/>
  </si>
  <si>
    <t>우리쌀 베리베리
이모티콘케이크</t>
    <phoneticPr fontId="3" type="noConversion"/>
  </si>
  <si>
    <t>우리밀이모티콘
케이크30g</t>
    <phoneticPr fontId="6" type="noConversion"/>
  </si>
  <si>
    <r>
      <t xml:space="preserve">875g(25g×35개)
</t>
    </r>
    <r>
      <rPr>
        <b/>
        <sz val="12"/>
        <color rgb="FFFF0000"/>
        <rFont val="맑은 고딕"/>
        <family val="3"/>
        <charset val="129"/>
        <scheme val="minor"/>
      </rPr>
      <t>★7일전 발주★</t>
    </r>
    <phoneticPr fontId="6" type="noConversion"/>
  </si>
  <si>
    <r>
      <t xml:space="preserve">900g(25g×36개)
</t>
    </r>
    <r>
      <rPr>
        <b/>
        <sz val="12"/>
        <color rgb="FFFF0000"/>
        <rFont val="맑은 고딕"/>
        <family val="3"/>
        <charset val="129"/>
        <scheme val="minor"/>
      </rPr>
      <t>★7일전 발주★</t>
    </r>
    <phoneticPr fontId="6" type="noConversion"/>
  </si>
  <si>
    <r>
      <t>900g(30gx30개)</t>
    </r>
    <r>
      <rPr>
        <b/>
        <sz val="12"/>
        <color rgb="FFFF0000"/>
        <rFont val="맑은 고딕"/>
        <family val="3"/>
        <charset val="129"/>
        <scheme val="minor"/>
      </rPr>
      <t xml:space="preserve">
★7일전 발주★</t>
    </r>
    <phoneticPr fontId="3" type="noConversion"/>
  </si>
  <si>
    <t>5.6cm x 2.8cm x 2.3cm</t>
    <phoneticPr fontId="3" type="noConversion"/>
  </si>
  <si>
    <t>5cm x 4cm x 3.6cm</t>
    <phoneticPr fontId="3" type="noConversion"/>
  </si>
  <si>
    <t>6cm x 3.8cm x3.5cm</t>
    <phoneticPr fontId="6" type="noConversion"/>
  </si>
  <si>
    <r>
      <t xml:space="preserve">크림치즈 8.35%, 레몬커드 6.18%, 레몬퓨레 1.86%, 레몬레진 1.01%  </t>
    </r>
    <r>
      <rPr>
        <b/>
        <sz val="12"/>
        <color rgb="FF0080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</si>
  <si>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곡류가공품 1.04%(쌀100%:국내산), 카라멜
레진 6.7%, 카라멜시럽 5.5% 
 </t>
    </r>
    <r>
      <rPr>
        <b/>
        <sz val="12"/>
        <color rgb="FF0080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</si>
  <si>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우리쌀0.93%(국내산), 딸기파우더1.19%, 
딸기레진, 식물성크림
</t>
    </r>
    <r>
      <rPr>
        <b/>
        <sz val="12"/>
        <color rgb="FF009900"/>
        <rFont val="맑은 고딕"/>
        <family val="3"/>
        <charset val="129"/>
        <scheme val="minor"/>
      </rPr>
      <t xml:space="preserve"> ★ 7일전 발주 ★  특별시즌 10일전 발주</t>
    </r>
    <r>
      <rPr>
        <b/>
        <sz val="12"/>
        <color rgb="FFFF0000"/>
        <rFont val="맑은 고딕"/>
        <family val="3"/>
        <charset val="129"/>
        <scheme val="minor"/>
      </rPr>
      <t xml:space="preserve">
- (상시용 : 맛있게먹어),생일,개교,시험,방학,
새학기,졸업,어린이날,스승의날,성탄</t>
    </r>
    <phoneticPr fontId="3" type="noConversion"/>
  </si>
  <si>
    <r>
      <t>우리밀 12.76%(국내산), 코코아분말 6.25%, 
전란액(국내산)</t>
    </r>
    <r>
      <rPr>
        <b/>
        <sz val="12"/>
        <color rgb="FF0070C0"/>
        <rFont val="맑은 고딕"/>
        <family val="3"/>
        <charset val="129"/>
        <scheme val="minor"/>
      </rPr>
      <t xml:space="preserve">
</t>
    </r>
    <r>
      <rPr>
        <b/>
        <sz val="12"/>
        <color rgb="FF009900"/>
        <rFont val="맑은 고딕"/>
        <family val="3"/>
        <charset val="129"/>
        <scheme val="minor"/>
      </rPr>
      <t>★ 7일전 발주 ★  특별시즌 10일전 발주</t>
    </r>
    <r>
      <rPr>
        <b/>
        <sz val="12"/>
        <color rgb="FFFF0000"/>
        <rFont val="맑은 고딕"/>
        <family val="3"/>
        <charset val="129"/>
        <scheme val="minor"/>
      </rPr>
      <t xml:space="preserve">
- (상시용 : 맛있게먹어),생일,개교,시험,방학,
새학기,졸업,어린이날,스승의날,성탄</t>
    </r>
    <phoneticPr fontId="6" type="noConversion"/>
  </si>
  <si>
    <t>우리쌀 스트로베리
쇼콜라</t>
    <phoneticPr fontId="6" type="noConversion"/>
  </si>
  <si>
    <t>우리쌀 초코
쇼콜라</t>
    <phoneticPr fontId="6" type="noConversion"/>
  </si>
  <si>
    <t>우리밀
초코케이크40g</t>
    <phoneticPr fontId="6" type="noConversion"/>
  </si>
  <si>
    <t>우리밀 브라우니
초코케이크</t>
    <phoneticPr fontId="6" type="noConversion"/>
  </si>
  <si>
    <t>티라미스무스케이크20g</t>
    <phoneticPr fontId="6" type="noConversion"/>
  </si>
  <si>
    <t>티라미스무스케이크40g</t>
    <phoneticPr fontId="6" type="noConversion"/>
  </si>
  <si>
    <t>875g(25g×35개)</t>
    <phoneticPr fontId="3" type="noConversion"/>
  </si>
  <si>
    <t>1.2kg(40gx30개)</t>
    <phoneticPr fontId="3" type="noConversion"/>
  </si>
  <si>
    <t>1.2kg(30g×40개)</t>
    <phoneticPr fontId="3" type="noConversion"/>
  </si>
  <si>
    <t>800g(20g×40개)</t>
    <phoneticPr fontId="3" type="noConversion"/>
  </si>
  <si>
    <t>800g(40g×20개)</t>
    <phoneticPr fontId="3" type="noConversion"/>
  </si>
  <si>
    <t>4.4cm x 4.2cm
x 3cm</t>
    <phoneticPr fontId="3" type="noConversion"/>
  </si>
  <si>
    <t>6.5cm x 5cm
x3.5cm</t>
    <phoneticPr fontId="3" type="noConversion"/>
  </si>
  <si>
    <t>5cm x 6cmx2.5cm</t>
    <phoneticPr fontId="3" type="noConversion"/>
  </si>
  <si>
    <t>7cm x 7cmx2.5cm</t>
    <phoneticPr fontId="3" type="noConversion"/>
  </si>
  <si>
    <r>
      <t xml:space="preserve">우리쌀0.84%, 전란액(국내산), 딸기잼5.69%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</si>
  <si>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우리쌀 0.75%(국내산), 전란액(국내산), 
코코아분말 4.47%, 준초콜릿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6" type="noConversion"/>
  </si>
  <si>
    <r>
      <t xml:space="preserve">우리밀 12.77%(국내산),코코아분말 6.4%,
전란액(국내산)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</si>
  <si>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우리밀12.73%(국내산), 전란액(국내산),
초콜릿2.66%, 준초콜릿7.26%, 코코아분말1.9%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</si>
  <si>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t>요거트
크랜베리치즈케이크</t>
    <phoneticPr fontId="6" type="noConversion"/>
  </si>
  <si>
    <t>블루베리 
치즈케이크</t>
    <phoneticPr fontId="6" type="noConversion"/>
  </si>
  <si>
    <t>스모어초코컵케이크</t>
    <phoneticPr fontId="6" type="noConversion"/>
  </si>
  <si>
    <t>우리쌀
바나나퐁당케이크</t>
    <phoneticPr fontId="6" type="noConversion"/>
  </si>
  <si>
    <t>우리밀
카카오롤케이크</t>
    <phoneticPr fontId="6" type="noConversion"/>
  </si>
  <si>
    <t>우리밀
딸기롤케이크</t>
    <phoneticPr fontId="6" type="noConversion"/>
  </si>
  <si>
    <t>우리밀
버터롤케이크</t>
    <phoneticPr fontId="6" type="noConversion"/>
  </si>
  <si>
    <t>1.05kg(30gx35개)</t>
    <phoneticPr fontId="3" type="noConversion"/>
  </si>
  <si>
    <t>875g(25gx35개)</t>
    <phoneticPr fontId="3" type="noConversion"/>
  </si>
  <si>
    <t>9cm x 7cmx3cm
삼각형</t>
    <phoneticPr fontId="3" type="noConversion"/>
  </si>
  <si>
    <t>6.5cm x 4cm3cm</t>
    <phoneticPr fontId="3" type="noConversion"/>
  </si>
  <si>
    <t>직경 6cm x 5cm</t>
    <phoneticPr fontId="3" type="noConversion"/>
  </si>
  <si>
    <t>직경 6cmx2.2cm</t>
    <phoneticPr fontId="3" type="noConversion"/>
  </si>
  <si>
    <r>
      <t xml:space="preserve">크림치즈4.9%, 생크림22.9%, 박력분14.8%,
전란액, 코코아분말4.4%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</si>
  <si>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rPr>
        <b/>
        <sz val="12"/>
        <color rgb="FFFF0000"/>
        <rFont val="맑은 고딕"/>
        <family val="3"/>
        <charset val="129"/>
        <scheme val="minor"/>
      </rPr>
      <t>우리쌀 함유</t>
    </r>
    <r>
      <rPr>
        <b/>
        <sz val="12"/>
        <rFont val="맑은 고딕"/>
        <family val="3"/>
        <charset val="129"/>
        <scheme val="minor"/>
      </rPr>
      <t xml:space="preserve">
크림치즈12.25%, 크랜베리잼10.20%, 박력분6.62%, 쌀가루0.74%, 요구르트페이스트2.08% 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</si>
  <si>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rPr>
        <b/>
        <sz val="14"/>
        <color rgb="FFFF0000"/>
        <rFont val="맑은 고딕"/>
        <family val="3"/>
        <charset val="129"/>
        <scheme val="minor"/>
      </rPr>
      <t>우리쌀 함유</t>
    </r>
    <r>
      <rPr>
        <b/>
        <sz val="14"/>
        <rFont val="맑은 고딕"/>
        <family val="3"/>
        <charset val="129"/>
        <scheme val="minor"/>
      </rPr>
      <t xml:space="preserve">
크림치즈12.52%, 블루베리잼10.20%,
박력분6.62%, 쌀가루0.74% 
</t>
    </r>
    <r>
      <rPr>
        <b/>
        <sz val="14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</si>
  <si>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전란액(국내산), 마시멜로2.78%, 코코아분말
</t>
    </r>
    <r>
      <rPr>
        <b/>
        <sz val="12"/>
        <color rgb="FF009900"/>
        <rFont val="맑은 고딕"/>
        <family val="3"/>
        <charset val="129"/>
        <scheme val="minor"/>
      </rPr>
      <t>★ 7일전 발주 ★</t>
    </r>
    <r>
      <rPr>
        <b/>
        <sz val="12"/>
        <rFont val="맑은 고딕"/>
        <family val="3"/>
        <charset val="129"/>
        <scheme val="minor"/>
      </rPr>
      <t xml:space="preserve"> </t>
    </r>
    <phoneticPr fontId="3" type="noConversion"/>
  </si>
  <si>
    <r>
      <t xml:space="preserve">우리밀 17.02%(국내산), 곡류가공품 1.22%(쌀100%:국내산), 전란액(국내산), 바나나레진 2.19%, 식물성크림, 마시멜로
</t>
    </r>
    <r>
      <rPr>
        <b/>
        <sz val="12"/>
        <color rgb="FF0070C0"/>
        <rFont val="맑은 고딕"/>
        <family val="3"/>
        <charset val="129"/>
        <scheme val="minor"/>
      </rPr>
      <t xml:space="preserve">★케이크 안에 </t>
    </r>
    <r>
      <rPr>
        <b/>
        <sz val="12"/>
        <color rgb="FFFFC000"/>
        <rFont val="맑은 고딕"/>
        <family val="3"/>
        <charset val="129"/>
        <scheme val="minor"/>
      </rPr>
      <t>바나나</t>
    </r>
    <r>
      <rPr>
        <b/>
        <sz val="12"/>
        <color rgb="FF0070C0"/>
        <rFont val="맑은 고딕"/>
        <family val="3"/>
        <charset val="129"/>
        <scheme val="minor"/>
      </rPr>
      <t xml:space="preserve">생크림이 들어있어요★ 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</si>
  <si>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우리밀18.04%(국내산), 전란액(국내산),
코코아분말2.04%, 마가린 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</si>
  <si>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우리밀18.36%(국내산), 딸기레진1.38%,
 전란액(국내산), 마가린  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</si>
  <si>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r>
      <t xml:space="preserve">우리밀18.68%(국내산), 전란액(국내산), 마가린
</t>
    </r>
    <r>
      <rPr>
        <b/>
        <sz val="12"/>
        <color rgb="FF009900"/>
        <rFont val="맑은 고딕"/>
        <family val="3"/>
        <charset val="129"/>
        <scheme val="minor"/>
      </rPr>
      <t xml:space="preserve">★ 7일전 발주 ★ </t>
    </r>
    <phoneticPr fontId="3" type="noConversion"/>
  </si>
  <si>
    <t>구분</t>
    <phoneticPr fontId="6" type="noConversion"/>
  </si>
  <si>
    <t>품명</t>
    <phoneticPr fontId="6" type="noConversion"/>
  </si>
  <si>
    <t xml:space="preserve">             특  이   사  항</t>
    <phoneticPr fontId="6" type="noConversion"/>
  </si>
  <si>
    <t>kg단가
(L단가)</t>
    <phoneticPr fontId="6" type="noConversion"/>
  </si>
  <si>
    <t>개당</t>
    <phoneticPr fontId="6" type="noConversion"/>
  </si>
  <si>
    <t>알러지</t>
    <phoneticPr fontId="6" type="noConversion"/>
  </si>
  <si>
    <t>봉단가
(set단가)</t>
    <phoneticPr fontId="6" type="noConversion"/>
  </si>
  <si>
    <t xml:space="preserve">    북경식 찹쌀꿔바로우
파인소스 SET
(꿔바로우+파인소스+
망고다이스)</t>
    <phoneticPr fontId="3" type="noConversion"/>
  </si>
  <si>
    <t xml:space="preserve">   북경식 찹쌀꿔바로우
발사믹블루소스SET
(꿔바로우+발사믹소스+
블루베리리플잼)</t>
    <phoneticPr fontId="6" type="noConversion"/>
  </si>
  <si>
    <t xml:space="preserve">      브래디드새우25g 
+치폴레마요소스SET</t>
    <phoneticPr fontId="6" type="noConversion"/>
  </si>
  <si>
    <t xml:space="preserve">    팡가시우스메기
(텐더용)</t>
    <phoneticPr fontId="3" type="noConversion"/>
  </si>
  <si>
    <t xml:space="preserve">        속보이는 
  닭가슴살만두(김치)</t>
    <phoneticPr fontId="3" type="noConversion"/>
  </si>
  <si>
    <t>10g*10개</t>
    <phoneticPr fontId="3" type="noConversion"/>
  </si>
  <si>
    <r>
      <t xml:space="preserve">    애플고르곤졸라
쌀눈도우피자</t>
    </r>
    <r>
      <rPr>
        <b/>
        <sz val="14"/>
        <color rgb="FF0070C0"/>
        <rFont val="맑은 고딕"/>
        <family val="3"/>
        <charset val="129"/>
        <scheme val="minor"/>
      </rPr>
      <t>-오븐용</t>
    </r>
    <phoneticPr fontId="6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</si>
  <si>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192,400</t>
    </r>
    <r>
      <rPr>
        <b/>
        <sz val="14"/>
        <color rgb="FFFF0000"/>
        <rFont val="맑은 고딕"/>
        <family val="3"/>
        <charset val="129"/>
        <scheme val="minor"/>
      </rPr>
      <t xml:space="preserve">
186,000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</si>
  <si>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19,240</t>
    </r>
    <r>
      <rPr>
        <b/>
        <sz val="14"/>
        <color rgb="FFFF0000"/>
        <rFont val="맑은 고딕"/>
        <family val="3"/>
        <charset val="129"/>
        <scheme val="minor"/>
      </rPr>
      <t xml:space="preserve">
18,600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</si>
  <si>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129,400</t>
    </r>
    <r>
      <rPr>
        <b/>
        <sz val="14"/>
        <color rgb="FFFF0000"/>
        <rFont val="맑은 고딕"/>
        <family val="3"/>
        <charset val="129"/>
        <scheme val="minor"/>
      </rPr>
      <t xml:space="preserve">
124,500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</si>
  <si>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12,940</t>
    </r>
    <r>
      <rPr>
        <b/>
        <sz val="14"/>
        <color rgb="FFFF0000"/>
        <rFont val="맑은 고딕"/>
        <family val="3"/>
        <charset val="129"/>
        <scheme val="minor"/>
      </rPr>
      <t xml:space="preserve">
12,450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</si>
  <si>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15,843</t>
    </r>
    <r>
      <rPr>
        <b/>
        <sz val="14"/>
        <color rgb="FFFF0000"/>
        <rFont val="맑은 고딕"/>
        <family val="3"/>
        <charset val="129"/>
        <scheme val="minor"/>
      </rPr>
      <t xml:space="preserve">
</t>
    </r>
    <r>
      <rPr>
        <b/>
        <sz val="14"/>
        <color theme="1"/>
        <rFont val="맑은 고딕"/>
        <family val="3"/>
        <charset val="129"/>
        <scheme val="minor"/>
      </rPr>
      <t>15,400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</si>
  <si>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110,900</t>
    </r>
    <r>
      <rPr>
        <b/>
        <sz val="14"/>
        <color rgb="FFFF0000"/>
        <rFont val="맑은 고딕"/>
        <family val="3"/>
        <charset val="129"/>
        <scheme val="minor"/>
      </rPr>
      <t xml:space="preserve">
</t>
    </r>
    <r>
      <rPr>
        <b/>
        <sz val="14"/>
        <color theme="1"/>
        <rFont val="맑은 고딕"/>
        <family val="3"/>
        <charset val="129"/>
        <scheme val="minor"/>
      </rPr>
      <t>107,800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</si>
  <si>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17,171</t>
    </r>
    <r>
      <rPr>
        <b/>
        <sz val="14"/>
        <color rgb="FFFF0000"/>
        <rFont val="맑은 고딕"/>
        <family val="3"/>
        <charset val="129"/>
        <scheme val="minor"/>
      </rPr>
      <t xml:space="preserve">
16,700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</si>
  <si>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120,200</t>
    </r>
    <r>
      <rPr>
        <b/>
        <sz val="14"/>
        <color rgb="FFFF0000"/>
        <rFont val="맑은 고딕"/>
        <family val="3"/>
        <charset val="129"/>
        <scheme val="minor"/>
      </rPr>
      <t xml:space="preserve">
116,900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</si>
  <si>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28,500</t>
    </r>
    <r>
      <rPr>
        <b/>
        <sz val="14"/>
        <color rgb="FFFF0000"/>
        <rFont val="맑은 고딕"/>
        <family val="3"/>
        <charset val="129"/>
        <scheme val="minor"/>
      </rPr>
      <t xml:space="preserve">
28,000</t>
    </r>
    <phoneticPr fontId="3" type="noConversion"/>
  </si>
  <si>
    <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114,000</t>
    </r>
    <r>
      <rPr>
        <b/>
        <sz val="14"/>
        <color rgb="FFFF0000"/>
        <rFont val="맑은 고딕"/>
        <family val="3"/>
        <charset val="129"/>
        <scheme val="minor"/>
      </rPr>
      <t xml:space="preserve">
112,000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</si>
  <si>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713</t>
    </r>
    <r>
      <rPr>
        <b/>
        <sz val="14"/>
        <color rgb="FFFF0000"/>
        <rFont val="맑은 고딕"/>
        <family val="3"/>
        <charset val="129"/>
        <scheme val="minor"/>
      </rPr>
      <t xml:space="preserve">
700</t>
    </r>
    <phoneticPr fontId="3" type="noConversion"/>
  </si>
  <si>
    <t xml:space="preserve">      브래디드새우25g 
+깔라만시소스SET</t>
    <phoneticPr fontId="6" type="noConversion"/>
  </si>
  <si>
    <r>
      <rPr>
        <b/>
        <sz val="12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1,237</t>
    </r>
    <r>
      <rPr>
        <b/>
        <sz val="14"/>
        <color rgb="FFFF0000"/>
        <rFont val="맑은 고딕"/>
        <family val="3"/>
        <charset val="129"/>
        <scheme val="minor"/>
      </rPr>
      <t xml:space="preserve">
1,220</t>
    </r>
    <phoneticPr fontId="3" type="noConversion"/>
  </si>
  <si>
    <r>
      <rPr>
        <b/>
        <sz val="12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1,100</t>
    </r>
    <r>
      <rPr>
        <b/>
        <sz val="14"/>
        <color rgb="FFFF0000"/>
        <rFont val="맑은 고딕"/>
        <family val="3"/>
        <charset val="129"/>
        <scheme val="minor"/>
      </rPr>
      <t xml:space="preserve">
1,080</t>
    </r>
    <phoneticPr fontId="3" type="noConversion"/>
  </si>
  <si>
    <r>
      <rPr>
        <b/>
        <sz val="12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1,060</t>
    </r>
    <r>
      <rPr>
        <b/>
        <sz val="14"/>
        <color rgb="FFFF0000"/>
        <rFont val="맑은 고딕"/>
        <family val="3"/>
        <charset val="129"/>
        <scheme val="minor"/>
      </rPr>
      <t xml:space="preserve">
1,040</t>
    </r>
    <phoneticPr fontId="3" type="noConversion"/>
  </si>
  <si>
    <t>약292</t>
    <phoneticPr fontId="3" type="noConversion"/>
  </si>
  <si>
    <t>약380</t>
    <phoneticPr fontId="6" type="noConversion"/>
  </si>
  <si>
    <r>
      <rPr>
        <b/>
        <sz val="12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2,090</t>
    </r>
    <r>
      <rPr>
        <b/>
        <sz val="14"/>
        <color rgb="FFFF0000"/>
        <rFont val="맑은 고딕"/>
        <family val="3"/>
        <charset val="129"/>
        <scheme val="minor"/>
      </rPr>
      <t xml:space="preserve">
2,040</t>
    </r>
    <phoneticPr fontId="3" type="noConversion"/>
  </si>
  <si>
    <r>
      <rPr>
        <b/>
        <sz val="12"/>
        <rFont val="맑은 고딕"/>
        <family val="3"/>
        <charset val="129"/>
        <scheme val="minor"/>
      </rPr>
      <t>세트할인가</t>
    </r>
    <r>
      <rPr>
        <b/>
        <strike/>
        <sz val="14"/>
        <rFont val="맑은 고딕"/>
        <family val="3"/>
        <charset val="129"/>
        <scheme val="minor"/>
      </rPr>
      <t xml:space="preserve">
2,089</t>
    </r>
    <r>
      <rPr>
        <b/>
        <sz val="14"/>
        <color rgb="FFFF0000"/>
        <rFont val="맑은 고딕"/>
        <family val="3"/>
        <charset val="129"/>
        <scheme val="minor"/>
      </rPr>
      <t xml:space="preserve">
2,040</t>
    </r>
    <phoneticPr fontId="3" type="noConversion"/>
  </si>
  <si>
    <t xml:space="preserve">       쭈야 가마보꼬 스틱</t>
    <phoneticPr fontId="6" type="noConversion"/>
  </si>
  <si>
    <r>
      <t xml:space="preserve">11,800
</t>
    </r>
    <r>
      <rPr>
        <b/>
        <sz val="14"/>
        <color rgb="FFFF0000"/>
        <rFont val="맑은 고딕"/>
        <family val="3"/>
        <charset val="129"/>
        <scheme val="minor"/>
      </rPr>
      <t>--&gt;10,600</t>
    </r>
    <phoneticPr fontId="6" type="noConversion"/>
  </si>
  <si>
    <r>
      <t xml:space="preserve">1,180
</t>
    </r>
    <r>
      <rPr>
        <b/>
        <sz val="14"/>
        <color rgb="FFFF0000"/>
        <rFont val="맑은 고딕"/>
        <family val="3"/>
        <charset val="129"/>
        <scheme val="minor"/>
      </rPr>
      <t>--&gt;1,060</t>
    </r>
    <phoneticPr fontId="6" type="noConversion"/>
  </si>
  <si>
    <t xml:space="preserve">    우리밀이 들어간
    감자 수제비 만두</t>
    <phoneticPr fontId="6" type="noConversion"/>
  </si>
  <si>
    <r>
      <t xml:space="preserve">11,500
</t>
    </r>
    <r>
      <rPr>
        <b/>
        <sz val="14"/>
        <color rgb="FFFF0000"/>
        <rFont val="맑은 고딕"/>
        <family val="3"/>
        <charset val="129"/>
        <scheme val="minor"/>
      </rPr>
      <t>--&gt;10,350</t>
    </r>
    <phoneticPr fontId="6" type="noConversion"/>
  </si>
  <si>
    <r>
      <t xml:space="preserve">620
</t>
    </r>
    <r>
      <rPr>
        <b/>
        <sz val="16"/>
        <color rgb="FFFF0000"/>
        <rFont val="맑은 고딕"/>
        <family val="3"/>
        <charset val="129"/>
        <scheme val="minor"/>
      </rPr>
      <t>--&gt;560</t>
    </r>
    <phoneticPr fontId="6" type="noConversion"/>
  </si>
  <si>
    <r>
      <t xml:space="preserve">  블랙찰도그40g
</t>
    </r>
    <r>
      <rPr>
        <b/>
        <sz val="14"/>
        <color rgb="FF0070C0"/>
        <rFont val="맑은 고딕"/>
        <family val="3"/>
        <charset val="129"/>
        <scheme val="minor"/>
      </rPr>
      <t>-오븐/튀김용</t>
    </r>
    <phoneticPr fontId="6" type="noConversion"/>
  </si>
  <si>
    <r>
      <t xml:space="preserve">16,400
</t>
    </r>
    <r>
      <rPr>
        <b/>
        <sz val="14"/>
        <color rgb="FFFF0000"/>
        <rFont val="맑은 고딕"/>
        <family val="3"/>
        <charset val="129"/>
        <scheme val="minor"/>
      </rPr>
      <t>--&gt;13,200</t>
    </r>
    <phoneticPr fontId="6" type="noConversion"/>
  </si>
  <si>
    <r>
      <t xml:space="preserve">820
</t>
    </r>
    <r>
      <rPr>
        <b/>
        <sz val="14"/>
        <color rgb="FFFF0000"/>
        <rFont val="맑은 고딕"/>
        <family val="3"/>
        <charset val="129"/>
        <scheme val="minor"/>
      </rPr>
      <t>--&gt; 660</t>
    </r>
    <phoneticPr fontId="6" type="noConversion"/>
  </si>
  <si>
    <r>
      <t xml:space="preserve">38,800
</t>
    </r>
    <r>
      <rPr>
        <b/>
        <sz val="14"/>
        <color rgb="FFFF0000"/>
        <rFont val="맑은 고딕"/>
        <family val="3"/>
        <charset val="129"/>
        <scheme val="minor"/>
      </rPr>
      <t>--&gt; 34,800</t>
    </r>
    <phoneticPr fontId="6" type="noConversion"/>
  </si>
  <si>
    <r>
      <t xml:space="preserve">970
</t>
    </r>
    <r>
      <rPr>
        <sz val="14"/>
        <color rgb="FFFF0000"/>
        <rFont val="맑은 고딕"/>
        <family val="3"/>
        <charset val="129"/>
        <scheme val="minor"/>
      </rPr>
      <t>--&gt; 870</t>
    </r>
    <phoneticPr fontId="6" type="noConversion"/>
  </si>
  <si>
    <r>
      <t xml:space="preserve">31,600
</t>
    </r>
    <r>
      <rPr>
        <sz val="14"/>
        <color rgb="FFFF0000"/>
        <rFont val="맑은 고딕"/>
        <family val="3"/>
        <charset val="129"/>
        <scheme val="minor"/>
      </rPr>
      <t>--&gt;28,400</t>
    </r>
    <phoneticPr fontId="6" type="noConversion"/>
  </si>
  <si>
    <r>
      <t xml:space="preserve">790
</t>
    </r>
    <r>
      <rPr>
        <b/>
        <sz val="14"/>
        <color rgb="FFFF0000"/>
        <rFont val="맑은 고딕"/>
        <family val="3"/>
        <charset val="129"/>
        <scheme val="minor"/>
      </rPr>
      <t>--&gt; 710</t>
    </r>
    <phoneticPr fontId="6" type="noConversion"/>
  </si>
  <si>
    <t xml:space="preserve">       신(辛)스테이크반죽
(매콤한맛)(냉장)</t>
    <phoneticPr fontId="3" type="noConversion"/>
  </si>
  <si>
    <r>
      <t xml:space="preserve">16,800
</t>
    </r>
    <r>
      <rPr>
        <sz val="14"/>
        <color rgb="FFFF0000"/>
        <rFont val="맑은 고딕"/>
        <family val="3"/>
        <charset val="129"/>
        <scheme val="minor"/>
      </rPr>
      <t>--&gt; 15,120</t>
    </r>
    <phoneticPr fontId="6" type="noConversion"/>
  </si>
  <si>
    <r>
      <t>행사할인가</t>
    </r>
    <r>
      <rPr>
        <b/>
        <strike/>
        <sz val="14"/>
        <rFont val="맑은 고딕"/>
        <family val="3"/>
        <charset val="129"/>
        <scheme val="minor"/>
      </rPr>
      <t xml:space="preserve">
23,989</t>
    </r>
    <r>
      <rPr>
        <b/>
        <sz val="14"/>
        <color rgb="FFFF0000"/>
        <rFont val="맑은 고딕"/>
        <family val="3"/>
        <charset val="129"/>
        <scheme val="minor"/>
      </rPr>
      <t xml:space="preserve">
--&gt;21,590</t>
    </r>
    <phoneticPr fontId="3" type="noConversion"/>
  </si>
  <si>
    <r>
      <t>행사할인가</t>
    </r>
    <r>
      <rPr>
        <b/>
        <strike/>
        <sz val="14"/>
        <rFont val="맑은 고딕"/>
        <family val="3"/>
        <charset val="129"/>
        <scheme val="minor"/>
      </rPr>
      <t xml:space="preserve">
431,800</t>
    </r>
    <r>
      <rPr>
        <b/>
        <sz val="14"/>
        <color rgb="FFFF0000"/>
        <rFont val="맑은 고딕"/>
        <family val="3"/>
        <charset val="129"/>
        <scheme val="minor"/>
      </rPr>
      <t xml:space="preserve">
388,620</t>
    </r>
    <phoneticPr fontId="3" type="noConversion"/>
  </si>
  <si>
    <r>
      <rPr>
        <b/>
        <strike/>
        <sz val="14"/>
        <rFont val="맑은 고딕"/>
        <family val="3"/>
        <charset val="129"/>
        <scheme val="minor"/>
      </rPr>
      <t>480</t>
    </r>
    <r>
      <rPr>
        <b/>
        <sz val="14"/>
        <color rgb="FFFF0000"/>
        <rFont val="맑은 고딕"/>
        <family val="3"/>
        <charset val="129"/>
        <scheme val="minor"/>
      </rPr>
      <t xml:space="preserve">
432</t>
    </r>
    <phoneticPr fontId="3" type="noConversion"/>
  </si>
  <si>
    <t>750g(25gx30개)</t>
    <phoneticPr fontId="3" type="noConversion"/>
  </si>
  <si>
    <t>직경 6cmx3cm</t>
    <phoneticPr fontId="3" type="noConversion"/>
  </si>
  <si>
    <t xml:space="preserve">① ②
⑤ ⑥ </t>
    <phoneticPr fontId="3" type="noConversion"/>
  </si>
  <si>
    <t>우리쌀
지켜줄게, 독도강치케이크</t>
    <phoneticPr fontId="6" type="noConversion"/>
  </si>
  <si>
    <t>직경 5.5cmx5.5cm</t>
    <phoneticPr fontId="3" type="noConversion"/>
  </si>
  <si>
    <t>우리밀
세종대왕 한글날케이크</t>
    <phoneticPr fontId="6" type="noConversion"/>
  </si>
  <si>
    <t>직경 7.5cmx6cm</t>
    <phoneticPr fontId="3" type="noConversion"/>
  </si>
  <si>
    <t>1.05kg(30gx35개)</t>
    <phoneticPr fontId="3" type="noConversion"/>
  </si>
  <si>
    <r>
      <t xml:space="preserve">① ②
⑤ ⑥ </t>
    </r>
    <r>
      <rPr>
        <sz val="11"/>
        <rFont val="맑은 고딕"/>
        <family val="3"/>
        <charset val="128"/>
        <scheme val="minor"/>
      </rPr>
      <t>⑯</t>
    </r>
    <phoneticPr fontId="3" type="noConversion"/>
  </si>
  <si>
    <t>620g (약17.7gx35개)</t>
    <phoneticPr fontId="3" type="noConversion"/>
  </si>
  <si>
    <t>지름 5cm
 두께 2cm</t>
    <phoneticPr fontId="3" type="noConversion"/>
  </si>
  <si>
    <t xml:space="preserve">① ② ⑥ </t>
    <phoneticPr fontId="3" type="noConversion"/>
  </si>
  <si>
    <r>
      <t xml:space="preserve">우리밀14%(국내산), 코코아파우더, 
세종대왕사인판(초콜렛), 전란액(국내산)        
 </t>
    </r>
    <r>
      <rPr>
        <b/>
        <sz val="12"/>
        <color rgb="FFFF0000"/>
        <rFont val="맑은 고딕"/>
        <family val="3"/>
        <charset val="129"/>
        <scheme val="minor"/>
      </rPr>
      <t>★ 예약 필수 ★ (10만개한정)
  수량 소진시 조기 마감.</t>
    </r>
    <phoneticPr fontId="3" type="noConversion"/>
  </si>
  <si>
    <r>
      <t xml:space="preserve">우리쌀1%(국내산), 독도갈매기사인판(초콜렛), 
단풍당레진, 녹차쿠키크런치
 </t>
    </r>
    <r>
      <rPr>
        <b/>
        <sz val="12"/>
        <color rgb="FFFF0000"/>
        <rFont val="맑은 고딕"/>
        <family val="3"/>
        <charset val="129"/>
        <scheme val="minor"/>
      </rPr>
      <t>★ 예약 필수 ★  (30만개 한정)
  수량 소진시 조기마감</t>
    </r>
    <phoneticPr fontId="3" type="noConversion"/>
  </si>
  <si>
    <r>
      <t xml:space="preserve">우리쌀1%(국내산), 준초콜릿,  
초코케익믹스파우더, 강치사인판(초콜렛),
독도사인판(초콜렛)    
</t>
    </r>
    <r>
      <rPr>
        <b/>
        <sz val="12"/>
        <color rgb="FFFF0000"/>
        <rFont val="맑은 고딕"/>
        <family val="3"/>
        <charset val="129"/>
        <scheme val="minor"/>
      </rPr>
      <t>★ 예약 필수 ★ (8만개 한정) 
  수량 소진시 조기마감</t>
    </r>
    <phoneticPr fontId="3" type="noConversion"/>
  </si>
  <si>
    <r>
      <t xml:space="preserve">아몬드분말, 코코아파우더, 준초콜릿,  
식물성크림
  </t>
    </r>
    <r>
      <rPr>
        <b/>
        <sz val="12"/>
        <color rgb="FFFF0000"/>
        <rFont val="맑은 고딕"/>
        <family val="3"/>
        <charset val="129"/>
        <scheme val="minor"/>
      </rPr>
      <t>★ 예약 필수 ★ (10만개 한정)
  수량 소진시 조기마감</t>
    </r>
    <phoneticPr fontId="3" type="noConversion"/>
  </si>
  <si>
    <t>우리쌀
독도수호갈매기케이크</t>
    <phoneticPr fontId="6" type="noConversion"/>
  </si>
  <si>
    <t xml:space="preserve">  (할로윈 이벤트)
초코몬스터 마카롱
(벌크)</t>
    <phoneticPr fontId="6" type="noConversion"/>
  </si>
  <si>
    <r>
      <t>※</t>
    </r>
    <r>
      <rPr>
        <b/>
        <sz val="10"/>
        <rFont val="맑은 고딕"/>
        <family val="3"/>
        <charset val="129"/>
      </rPr>
      <t xml:space="preserve"> 친환경 발주시 </t>
    </r>
    <r>
      <rPr>
        <b/>
        <sz val="10"/>
        <color indexed="6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60"/>
        <rFont val="맑은 고딕"/>
        <family val="3"/>
        <charset val="129"/>
      </rPr>
      <t xml:space="preserve"> 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</si>
  <si>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 xml:space="preserve">※ 제품 10kg 이상 떡 제공됩니다. </t>
    <phoneticPr fontId="34" type="noConversion"/>
  </si>
  <si>
    <t>/</t>
  </si>
  <si>
    <t>55g(±5g)</t>
    <phoneticPr fontId="34" type="noConversion"/>
  </si>
  <si>
    <t>kg</t>
    <phoneticPr fontId="34" type="noConversion"/>
  </si>
  <si>
    <t>싸이</t>
    <phoneticPr fontId="34" type="noConversion"/>
  </si>
  <si>
    <t>윙+봉</t>
    <phoneticPr fontId="34" type="noConversion"/>
  </si>
  <si>
    <t>30g,깍뚝</t>
    <phoneticPr fontId="34" type="noConversion"/>
  </si>
  <si>
    <t>반반순살</t>
    <phoneticPr fontId="34" type="noConversion"/>
  </si>
  <si>
    <t>진공포장</t>
    <phoneticPr fontId="34" type="noConversion"/>
  </si>
  <si>
    <t>순살</t>
    <phoneticPr fontId="34" type="noConversion"/>
  </si>
  <si>
    <t>40g(±5g)</t>
    <phoneticPr fontId="34" type="noConversion"/>
  </si>
  <si>
    <t>절단육</t>
    <phoneticPr fontId="34" type="noConversion"/>
  </si>
  <si>
    <t xml:space="preserve"> 비     고</t>
    <phoneticPr fontId="34" type="noConversion"/>
  </si>
  <si>
    <t>학교가</t>
    <phoneticPr fontId="34" type="noConversion"/>
  </si>
  <si>
    <t>포 장</t>
    <phoneticPr fontId="34" type="noConversion"/>
  </si>
  <si>
    <t>중   량</t>
    <phoneticPr fontId="34" type="noConversion"/>
  </si>
  <si>
    <t>규격</t>
    <phoneticPr fontId="34" type="noConversion"/>
  </si>
  <si>
    <t>제 품 명</t>
    <phoneticPr fontId="34" type="noConversion"/>
  </si>
  <si>
    <r>
      <t>로로찜닭--&gt; 찜닭전용 1등급 냉장육 + 투움바파우더 + 레드퀸소스 + 푸실리 +</t>
    </r>
    <r>
      <rPr>
        <sz val="10"/>
        <color indexed="8"/>
        <rFont val="HY동녘B"/>
        <family val="1"/>
        <charset val="129"/>
      </rPr>
      <t xml:space="preserve"> (수입)</t>
    </r>
    <r>
      <rPr>
        <sz val="11"/>
        <color indexed="8"/>
        <rFont val="HY동녘B"/>
        <family val="1"/>
        <charset val="129"/>
      </rPr>
      <t xml:space="preserve">닭다리쌀떡 </t>
    </r>
    <phoneticPr fontId="34" type="noConversion"/>
  </si>
  <si>
    <r>
      <rPr>
        <sz val="22"/>
        <color indexed="10"/>
        <rFont val="1훈시나몬베이글 R"/>
        <family val="1"/>
        <charset val="129"/>
      </rPr>
      <t>(신제품)</t>
    </r>
    <r>
      <rPr>
        <sz val="22"/>
        <color indexed="8"/>
        <rFont val="1훈시나몬베이글 R"/>
        <family val="1"/>
        <charset val="129"/>
      </rPr>
      <t xml:space="preserve"> 로</t>
    </r>
    <r>
      <rPr>
        <sz val="12"/>
        <color indexed="8"/>
        <rFont val="1훈시나몬베이글 R"/>
        <family val="1"/>
        <charset val="129"/>
      </rPr>
      <t>맨틱</t>
    </r>
    <r>
      <rPr>
        <sz val="22"/>
        <color indexed="8"/>
        <rFont val="1훈시나몬베이글 R"/>
        <family val="1"/>
        <charset val="129"/>
      </rPr>
      <t>로</t>
    </r>
    <r>
      <rPr>
        <sz val="12"/>
        <color indexed="8"/>
        <rFont val="1훈시나몬베이글 R"/>
        <family val="1"/>
        <charset val="129"/>
      </rPr>
      <t>제</t>
    </r>
    <r>
      <rPr>
        <sz val="22"/>
        <color indexed="8"/>
        <rFont val="1훈시나몬베이글 R"/>
        <family val="1"/>
        <charset val="129"/>
      </rPr>
      <t>찜닭</t>
    </r>
    <phoneticPr fontId="34" type="noConversion"/>
  </si>
  <si>
    <t>kg</t>
  </si>
  <si>
    <t>110g(±5g)</t>
    <phoneticPr fontId="34" type="noConversion"/>
  </si>
  <si>
    <t>빅싸이</t>
    <phoneticPr fontId="34" type="noConversion"/>
  </si>
  <si>
    <t>30g(±5g)</t>
  </si>
  <si>
    <t>반반순살(다리+가슴)</t>
    <phoneticPr fontId="34" type="noConversion"/>
  </si>
  <si>
    <t>200g(±5g)</t>
    <phoneticPr fontId="34" type="noConversion"/>
  </si>
  <si>
    <t>장각</t>
    <phoneticPr fontId="34" type="noConversion"/>
  </si>
  <si>
    <t>90g(±5g)</t>
    <phoneticPr fontId="34" type="noConversion"/>
  </si>
  <si>
    <t>북채</t>
    <phoneticPr fontId="34" type="noConversion"/>
  </si>
  <si>
    <t>윙 + 봉 (행사)</t>
    <phoneticPr fontId="34" type="noConversion"/>
  </si>
  <si>
    <t>봉</t>
    <phoneticPr fontId="34" type="noConversion"/>
  </si>
  <si>
    <t>윙</t>
    <phoneticPr fontId="34" type="noConversion"/>
  </si>
  <si>
    <t>30g 깍뚝</t>
    <phoneticPr fontId="34" type="noConversion"/>
  </si>
  <si>
    <t>순살 (다리)</t>
    <phoneticPr fontId="34" type="noConversion"/>
  </si>
  <si>
    <r>
      <rPr>
        <sz val="10"/>
        <color indexed="8"/>
        <rFont val="맑은 고딕"/>
        <family val="3"/>
        <charset val="129"/>
      </rPr>
      <t xml:space="preserve"> * 국내산 1등급 오븐전용 냉장육 100%
 * e-편한파우더 : 밀가루(미국산), 옥수수전분, 
   정제소금, 베이킹파우더, 마늘분, 흑후추분 등</t>
    </r>
    <r>
      <rPr>
        <sz val="10"/>
        <color indexed="10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
</t>
    </r>
    <phoneticPr fontId="34" type="noConversion"/>
  </si>
  <si>
    <t>진공포장
/
BOX포장</t>
    <phoneticPr fontId="34" type="noConversion"/>
  </si>
  <si>
    <t>40g(±5g)</t>
  </si>
  <si>
    <t>비 고</t>
    <phoneticPr fontId="34" type="noConversion"/>
  </si>
  <si>
    <t>포장</t>
    <phoneticPr fontId="34" type="noConversion"/>
  </si>
  <si>
    <t>중량</t>
    <phoneticPr fontId="34" type="noConversion"/>
  </si>
  <si>
    <t>제품명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</si>
  <si>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10"/>
        <rFont val="맑은 고딕"/>
        <family val="3"/>
        <charset val="129"/>
      </rPr>
      <t xml:space="preserve"> 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</si>
  <si>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t>1등급염지닭냉장육(국내산) + e편한</t>
    </r>
    <r>
      <rPr>
        <sz val="11"/>
        <color indexed="8"/>
        <rFont val="HY동녘B"/>
        <family val="1"/>
        <charset val="129"/>
      </rPr>
      <t>파우더 + 투움바파우더 + 아몬드슬라이스</t>
    </r>
    <phoneticPr fontId="34" type="noConversion"/>
  </si>
  <si>
    <r>
      <t xml:space="preserve">튀네 투움바 치킨 - </t>
    </r>
    <r>
      <rPr>
        <b/>
        <sz val="18"/>
        <color indexed="60"/>
        <rFont val="1훈시나몬베이글 R"/>
        <family val="1"/>
        <charset val="129"/>
      </rPr>
      <t>튀김용</t>
    </r>
    <r>
      <rPr>
        <b/>
        <sz val="18"/>
        <color indexed="8"/>
        <rFont val="1훈시나몬베이글 R"/>
        <family val="1"/>
        <charset val="129"/>
      </rPr>
      <t xml:space="preserve"> </t>
    </r>
    <phoneticPr fontId="34" type="noConversion"/>
  </si>
  <si>
    <r>
      <rPr>
        <b/>
        <sz val="10"/>
        <color indexed="10"/>
        <rFont val="맑은 고딕"/>
        <family val="3"/>
        <charset val="129"/>
      </rPr>
      <t xml:space="preserve">국내산 1등급 오븐전용 냉장육 100%
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17"/>
        <rFont val="맑은 고딕"/>
        <family val="3"/>
        <charset val="129"/>
      </rPr>
      <t xml:space="preserve">(세계5대 건강식품) </t>
    </r>
    <r>
      <rPr>
        <b/>
        <sz val="10"/>
        <color indexed="10"/>
        <rFont val="맑은 고딕"/>
        <family val="3"/>
        <charset val="129"/>
      </rPr>
      <t>렌틸콩품은 우리곡물파우더</t>
    </r>
    <r>
      <rPr>
        <sz val="9"/>
        <color indexed="8"/>
        <rFont val="맑은 고딕"/>
        <family val="3"/>
        <charset val="129"/>
      </rPr>
      <t xml:space="preserve"> : 소맥분(밀100%-수입산), 오곡분말7.5%(국내산-현미50%,보리20%,대두10%,쌀10%,차조10%), 렌틸콩분말7.5%(수입산), 땅콩분(중국산), 마늘분(마늘100%-중국산), 양파분(양파100%-중국산)
</t>
    </r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</si>
  <si>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</t>
    </r>
    <r>
      <rPr>
        <b/>
        <sz val="10"/>
        <color indexed="60"/>
        <rFont val="맑은 고딕"/>
        <family val="3"/>
        <charset val="129"/>
      </rPr>
      <t>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60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</si>
  <si>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t xml:space="preserve">1등급염지닭냉장육(국내산) + </t>
    </r>
    <r>
      <rPr>
        <sz val="11"/>
        <color indexed="8"/>
        <rFont val="HY동녘B"/>
        <family val="1"/>
        <charset val="129"/>
      </rPr>
      <t>(세계5대건강식품)렌틸콩파우더 + 투움바파우더 + 유산지 + 아몬드슬라이스</t>
    </r>
    <phoneticPr fontId="34" type="noConversion"/>
  </si>
  <si>
    <r>
      <t xml:space="preserve">굽네 투움바 치킨 - </t>
    </r>
    <r>
      <rPr>
        <b/>
        <sz val="18"/>
        <color indexed="60"/>
        <rFont val="1훈시나몬베이글 R"/>
        <family val="1"/>
        <charset val="129"/>
      </rPr>
      <t>오븐용 (인기)</t>
    </r>
    <phoneticPr fontId="34" type="noConversion"/>
  </si>
  <si>
    <t>싸이 + 흑돈뒷다리살</t>
    <phoneticPr fontId="34" type="noConversion"/>
  </si>
  <si>
    <t>윙+봉 + 흑돈뒷다리살</t>
    <phoneticPr fontId="34" type="noConversion"/>
  </si>
  <si>
    <t>다리살 + 흑돈뒷다리살</t>
    <phoneticPr fontId="34" type="noConversion"/>
  </si>
  <si>
    <t>절단육 + 흑돈뒷다리살</t>
    <phoneticPr fontId="34" type="noConversion"/>
  </si>
  <si>
    <t xml:space="preserve">1등급 오븐전용 닭고기 1Kg + 흑돈뒷다리살 400g + 렌틸콩파우더 + 홀닭소스 + 숯불마왕소스 + 유산지 </t>
    <phoneticPr fontId="34" type="noConversion"/>
  </si>
  <si>
    <t>(신제품)   육육 치킨</t>
    <phoneticPr fontId="34" type="noConversion"/>
  </si>
  <si>
    <t>개
/70g</t>
    <phoneticPr fontId="34" type="noConversion"/>
  </si>
  <si>
    <t>닭다리살</t>
    <phoneticPr fontId="34" type="noConversion"/>
  </si>
  <si>
    <t>개
/50g</t>
    <phoneticPr fontId="34" type="noConversion"/>
  </si>
  <si>
    <t>닭가슴살</t>
    <phoneticPr fontId="34" type="noConversion"/>
  </si>
  <si>
    <r>
      <t xml:space="preserve">국내산 1등급 튀김전용 염지냉장육 100%
* e-편한파우더 : </t>
    </r>
    <r>
      <rPr>
        <sz val="9"/>
        <color indexed="8"/>
        <rFont val="맑은 고딕"/>
        <family val="3"/>
        <charset val="129"/>
      </rPr>
      <t xml:space="preserve">밀가루(미국산), 옥수수전분,
정제소금, 배이킹파우더, 마늘분, 흑후추분 등
</t>
    </r>
    <r>
      <rPr>
        <sz val="9"/>
        <color indexed="10"/>
        <rFont val="맑은 고딕"/>
        <family val="3"/>
        <charset val="129"/>
      </rPr>
      <t>* 달보드레 소스</t>
    </r>
    <r>
      <rPr>
        <sz val="9"/>
        <color indexed="8"/>
        <rFont val="맑은 고딕"/>
        <family val="3"/>
        <charset val="129"/>
      </rPr>
      <t xml:space="preserve"> : 양조간장(탈지대두-인도산), 양파, 
굴소스, 고춧가루, 물엿, 하얀설탕, 고추씨기름, 
치킨부용 등</t>
    </r>
    <r>
      <rPr>
        <sz val="9"/>
        <color indexed="10"/>
        <rFont val="맑은 고딕"/>
        <family val="3"/>
        <charset val="129"/>
      </rPr>
      <t xml:space="preserve">
</t>
    </r>
    <phoneticPr fontId="34" type="noConversion"/>
  </si>
  <si>
    <t>트레이씰링
/
BOX 포장</t>
    <phoneticPr fontId="34" type="noConversion"/>
  </si>
  <si>
    <t>1등급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</si>
  <si>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</si>
  <si>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튀김 전용 1등급 염지 냉장닭꼬치(국내산) + e-편한파우더 + 달보드레소스!!</t>
    <phoneticPr fontId="34" type="noConversion"/>
  </si>
  <si>
    <t>달보드레 플라워 set</t>
    <phoneticPr fontId="34" type="noConversion"/>
  </si>
  <si>
    <t>200g(±5g)</t>
  </si>
  <si>
    <t>돗자리장각</t>
  </si>
  <si>
    <t>110g(±5g)</t>
    <phoneticPr fontId="34" type="noConversion"/>
  </si>
  <si>
    <t>빅싸이</t>
    <phoneticPr fontId="34" type="noConversion"/>
  </si>
  <si>
    <t>90g(±5g)</t>
    <phoneticPr fontId="34" type="noConversion"/>
  </si>
  <si>
    <t>북채</t>
    <phoneticPr fontId="34" type="noConversion"/>
  </si>
  <si>
    <t>55g(±5g)</t>
    <phoneticPr fontId="34" type="noConversion"/>
  </si>
  <si>
    <t>kg</t>
    <phoneticPr fontId="34" type="noConversion"/>
  </si>
  <si>
    <t>싸이</t>
    <phoneticPr fontId="34" type="noConversion"/>
  </si>
  <si>
    <t>봉</t>
    <phoneticPr fontId="34" type="noConversion"/>
  </si>
  <si>
    <t>30g(±5g)</t>
    <phoneticPr fontId="34" type="noConversion"/>
  </si>
  <si>
    <t>윙</t>
    <phoneticPr fontId="34" type="noConversion"/>
  </si>
  <si>
    <t>윙 + 봉 (행사)</t>
    <phoneticPr fontId="34" type="noConversion"/>
  </si>
  <si>
    <t>30g,깍뚝</t>
    <phoneticPr fontId="34" type="noConversion"/>
  </si>
  <si>
    <t>순살(다리)</t>
    <phoneticPr fontId="34" type="noConversion"/>
  </si>
  <si>
    <t>반반순살(다리+가슴)</t>
    <phoneticPr fontId="34" type="noConversion"/>
  </si>
  <si>
    <t>* e-편한파우더 : 밀가루(미국산), 옥수수전분, 
정제소금, 베이킹파우더, 마늘분, 흑후추분 등
* 달보드레 소스 : 양조간장(탈지대두-인도산), 양파, 
굴소스, 고춧가루, 물엿, 하얀설탕, 고추씨기름, 
치킨부용 등
 30g 깍뚝 제품은 자투리가 있습니다.</t>
    <phoneticPr fontId="34" type="noConversion"/>
  </si>
  <si>
    <t>진공포장</t>
    <phoneticPr fontId="34" type="noConversion"/>
  </si>
  <si>
    <t>오리지날(절단육)</t>
    <phoneticPr fontId="34" type="noConversion"/>
  </si>
  <si>
    <t>비 고</t>
    <phoneticPr fontId="34" type="noConversion"/>
  </si>
  <si>
    <t>학교가</t>
    <phoneticPr fontId="34" type="noConversion"/>
  </si>
  <si>
    <t>포장</t>
    <phoneticPr fontId="34" type="noConversion"/>
  </si>
  <si>
    <t>중량</t>
    <phoneticPr fontId="34" type="noConversion"/>
  </si>
  <si>
    <t>규격</t>
    <phoneticPr fontId="34" type="noConversion"/>
  </si>
  <si>
    <t>제품명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</si>
  <si>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60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</si>
  <si>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t xml:space="preserve">달보드레 후라이드 --&gt; 국내산 1등급 용융소금 염지닭냉장육(국내산) + </t>
    </r>
    <r>
      <rPr>
        <sz val="11"/>
        <rFont val="HY동녘B"/>
        <family val="1"/>
        <charset val="129"/>
      </rPr>
      <t>e-편한파우더</t>
    </r>
    <r>
      <rPr>
        <sz val="11"/>
        <color indexed="8"/>
        <rFont val="HY동녘B"/>
        <family val="1"/>
        <charset val="129"/>
      </rPr>
      <t xml:space="preserve"> + 달보드레소스</t>
    </r>
    <phoneticPr fontId="34" type="noConversion"/>
  </si>
  <si>
    <t xml:space="preserve"> 달보드레 후라이드 - 튀김용</t>
    <phoneticPr fontId="34" type="noConversion"/>
  </si>
  <si>
    <r>
      <t xml:space="preserve">*** 쌀치킨 파우더 :  생미분70%(백미100%-국산),
 토리코스타(옥수수전분100%),
 백미크릿츠(백미100% 국산), 옥수수전분,
알파콘, 정제소금, 매운맛카레, 베이킹파우더, 
강황분말, 치자황색소
* </t>
    </r>
    <r>
      <rPr>
        <sz val="9"/>
        <color indexed="10"/>
        <rFont val="맑은 고딕"/>
        <family val="3"/>
        <charset val="129"/>
      </rPr>
      <t>달보드레 소스</t>
    </r>
    <r>
      <rPr>
        <sz val="9"/>
        <color indexed="8"/>
        <rFont val="맑은 고딕"/>
        <family val="3"/>
        <charset val="129"/>
      </rPr>
      <t xml:space="preserve"> : 양조간장(탈지대두-인도산), 양파, 
굴소스, 고춧가루, 물엿, 하얀설탕, 고추씨기름, 
치킨부용 등
 30g 깍뚝 제품은 자투리가 있습니다.</t>
    </r>
    <phoneticPr fontId="34" type="noConversion"/>
  </si>
  <si>
    <t>언니달보드레꼬끄 --&gt; 국내산 1등급 용융소금 염지닭냉장육(국내산) + 쌀치킨파우더 + 
달보드레소스 + 유산지</t>
    <phoneticPr fontId="34" type="noConversion"/>
  </si>
  <si>
    <t>언니 달보드레 - 오븐용</t>
    <phoneticPr fontId="34" type="noConversion"/>
  </si>
  <si>
    <r>
      <rPr>
        <sz val="9"/>
        <color indexed="10"/>
        <rFont val="맑은 고딕"/>
        <family val="3"/>
        <charset val="129"/>
      </rPr>
      <t>렌틸콩파우더</t>
    </r>
    <r>
      <rPr>
        <sz val="9"/>
        <color indexed="8"/>
        <rFont val="맑은 고딕"/>
        <family val="3"/>
        <charset val="129"/>
      </rPr>
      <t xml:space="preserve"> : 소맥분(수입산), 오곡분말7.5%(국내산-
현미,보리,대두,쌀,차조), 렌틸콩분말7.5%(수입산),
마늘분, 양파분, 땅콩 
</t>
    </r>
    <r>
      <rPr>
        <sz val="9"/>
        <color indexed="10"/>
        <rFont val="맑은 고딕"/>
        <family val="3"/>
        <charset val="129"/>
      </rPr>
      <t>청초소스</t>
    </r>
    <r>
      <rPr>
        <sz val="9"/>
        <color indexed="8"/>
        <rFont val="맑은 고딕"/>
        <family val="3"/>
        <charset val="129"/>
      </rPr>
      <t xml:space="preserve"> : 마요네즈, 액상과당, 청양고추4.2%(국내산),
양조식초, 사과농축액
</t>
    </r>
    <phoneticPr fontId="34" type="noConversion"/>
  </si>
  <si>
    <t>진공
포장</t>
    <phoneticPr fontId="34" type="noConversion"/>
  </si>
  <si>
    <t>90±5g
다리살</t>
    <phoneticPr fontId="34" type="noConversion"/>
  </si>
  <si>
    <t>점핑 싸이버거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</si>
  <si>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</si>
  <si>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버거set --&gt;국내산 1등급 염지냉장육+ 렌틸콩파우더 + 청초소스 + 타공유산지 + 버거포장지</t>
    <phoneticPr fontId="34" type="noConversion"/>
  </si>
  <si>
    <r>
      <rPr>
        <b/>
        <sz val="18"/>
        <color indexed="8"/>
        <rFont val="1훈시나몬베이글 R"/>
        <family val="1"/>
        <charset val="129"/>
      </rPr>
      <t>점핑</t>
    </r>
    <r>
      <rPr>
        <b/>
        <sz val="18"/>
        <color indexed="8"/>
        <rFont val="1훈시나몬베이글 R"/>
        <family val="1"/>
        <charset val="129"/>
      </rPr>
      <t xml:space="preserve"> 싸이</t>
    </r>
    <r>
      <rPr>
        <b/>
        <sz val="18"/>
        <color indexed="8"/>
        <rFont val="1훈시나몬베이글 R"/>
        <family val="1"/>
        <charset val="129"/>
      </rPr>
      <t xml:space="preserve"> </t>
    </r>
    <r>
      <rPr>
        <b/>
        <sz val="18"/>
        <color indexed="8"/>
        <rFont val="1훈시나몬베이글 R"/>
        <family val="1"/>
        <charset val="129"/>
      </rPr>
      <t>버거</t>
    </r>
    <phoneticPr fontId="34" type="noConversion"/>
  </si>
  <si>
    <t>점핑치킨까스</t>
    <phoneticPr fontId="34" type="noConversion"/>
  </si>
  <si>
    <t>점핑치킨까스 --&gt; 국내산 1등급 염지냉장육+ e-편한 파우더 + 머스터드소스</t>
    <phoneticPr fontId="34" type="noConversion"/>
  </si>
  <si>
    <r>
      <t xml:space="preserve"> </t>
    </r>
    <r>
      <rPr>
        <b/>
        <sz val="18"/>
        <color indexed="8"/>
        <rFont val="1훈시나몬베이글 R"/>
        <family val="1"/>
        <charset val="129"/>
      </rPr>
      <t>점핑</t>
    </r>
    <r>
      <rPr>
        <b/>
        <sz val="18"/>
        <color indexed="8"/>
        <rFont val="1훈시나몬베이글 R"/>
        <family val="1"/>
        <charset val="129"/>
      </rPr>
      <t xml:space="preserve"> 치킨까스</t>
    </r>
    <phoneticPr fontId="34" type="noConversion"/>
  </si>
  <si>
    <t>다이어트 고단백영양식 !</t>
    <phoneticPr fontId="34" type="noConversion"/>
  </si>
  <si>
    <t>200±5g
다리살</t>
    <phoneticPr fontId="34" type="noConversion"/>
  </si>
  <si>
    <t xml:space="preserve">계마호크 </t>
    <phoneticPr fontId="34" type="noConversion"/>
  </si>
  <si>
    <t>.</t>
    <phoneticPr fontId="34" type="noConversion"/>
  </si>
  <si>
    <t>계마호크  --&gt; 국내산 1등급 염지 냉장육 + 마늘라조기소스 + 전분 + 유산지</t>
    <phoneticPr fontId="34" type="noConversion"/>
  </si>
  <si>
    <r>
      <rPr>
        <b/>
        <sz val="18"/>
        <color indexed="10"/>
        <rFont val="1훈시나몬베이글 R"/>
        <family val="1"/>
        <charset val="129"/>
      </rPr>
      <t xml:space="preserve"> </t>
    </r>
    <r>
      <rPr>
        <b/>
        <sz val="18"/>
        <color indexed="8"/>
        <rFont val="1훈시나몬베이글 R"/>
        <family val="1"/>
        <charset val="129"/>
      </rPr>
      <t>계마호크</t>
    </r>
    <phoneticPr fontId="34" type="noConversion"/>
  </si>
  <si>
    <t>찹찹소스 : 혼합간장, 탈지대두(인도산), 마늘그릿츠
(국내산), 정제수, 흑후추(베트남), 야채추출농축액, 
고추가루</t>
    <phoneticPr fontId="34" type="noConversion"/>
  </si>
  <si>
    <t>10±2g
다리+가슴</t>
    <phoneticPr fontId="34" type="noConversion"/>
  </si>
  <si>
    <t>찹찹 짜글이</t>
    <phoneticPr fontId="34" type="noConversion"/>
  </si>
  <si>
    <r>
      <t xml:space="preserve">※ 친환경 발주시 </t>
    </r>
    <r>
      <rPr>
        <b/>
        <sz val="10"/>
        <color indexed="6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</si>
  <si>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rPr>
        <sz val="11"/>
        <color indexed="8"/>
        <rFont val="HY견고딕"/>
        <family val="1"/>
        <charset val="129"/>
      </rPr>
      <t>찹찹 짜글이</t>
    </r>
    <r>
      <rPr>
        <sz val="11"/>
        <color indexed="8"/>
        <rFont val="HY동녘B"/>
        <family val="1"/>
        <charset val="129"/>
      </rPr>
      <t xml:space="preserve">  --&gt; 다리살(50%)+가슴살(50%) 국내산 1등급 냉장육 + 찹찹소스 + 수입산 닭다리쌀떡</t>
    </r>
    <phoneticPr fontId="34" type="noConversion"/>
  </si>
  <si>
    <r>
      <rPr>
        <b/>
        <sz val="18"/>
        <color indexed="10"/>
        <rFont val="1훈시나몬베이글 R"/>
        <family val="1"/>
        <charset val="129"/>
      </rPr>
      <t xml:space="preserve"> </t>
    </r>
    <r>
      <rPr>
        <b/>
        <sz val="18"/>
        <color indexed="8"/>
        <rFont val="1훈시나몬베이글 R"/>
        <family val="1"/>
        <charset val="129"/>
      </rPr>
      <t xml:space="preserve">찹찹 짜글이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</si>
  <si>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돗자리북채</t>
    <phoneticPr fontId="34" type="noConversion"/>
  </si>
  <si>
    <t>40g(±5g)</t>
    <phoneticPr fontId="34" type="noConversion"/>
  </si>
  <si>
    <t>순살(다리+가슴)</t>
    <phoneticPr fontId="34" type="noConversion"/>
  </si>
  <si>
    <r>
      <t xml:space="preserve">콩 간장 베이스의 치킨소스중 
맛이 가장 king 한 소스 
(구워 쫄깃쫄깃~  졸여 오동통~)
</t>
    </r>
    <r>
      <rPr>
        <sz val="11"/>
        <color indexed="10"/>
        <rFont val="맑은 고딕"/>
        <family val="3"/>
        <charset val="129"/>
      </rPr>
      <t>※ 킹콩소스</t>
    </r>
    <r>
      <rPr>
        <sz val="11"/>
        <color indexed="8"/>
        <rFont val="맑은 고딕"/>
        <family val="3"/>
        <charset val="129"/>
      </rPr>
      <t>(⑤대두⑥밀</t>
    </r>
    <r>
      <rPr>
        <sz val="11"/>
        <color indexed="8"/>
        <rFont val="맑은 고딕"/>
        <family val="3"/>
        <charset val="129"/>
      </rPr>
      <t>⑯</t>
    </r>
    <r>
      <rPr>
        <sz val="11"/>
        <color indexed="8"/>
        <rFont val="맑은 고딕"/>
        <family val="3"/>
        <charset val="129"/>
      </rPr>
      <t>쇠고기)
 물엿, 설탕, 간장, 양파(국내산), 사과농축액(사과 99.95%-국산), 마늘(국내산)
 30g 깍뚝 제품은 자투리가 있습니다.</t>
    </r>
    <phoneticPr fontId="34" type="noConversion"/>
  </si>
  <si>
    <t>킹콩이닭 --&gt; 국내산 1등급 염지냉장육 + 킹콩소소 + 타공유산지 + 치킨무 (10kg이상 발주시 제공)</t>
    <phoneticPr fontId="34" type="noConversion"/>
  </si>
  <si>
    <t>킹콩이 닭</t>
    <phoneticPr fontId="34" type="noConversion"/>
  </si>
  <si>
    <t>급식 최초 닭오븐구이를 공급한 이가에서
다시한번 양념 바른 오븐구이로 출시!!</t>
    <phoneticPr fontId="34" type="noConversion"/>
  </si>
  <si>
    <t>60g(±5g)</t>
    <phoneticPr fontId="34" type="noConversion"/>
  </si>
  <si>
    <t>뼈없는다리살</t>
    <phoneticPr fontId="34" type="noConversion"/>
  </si>
  <si>
    <t>양념바르닭 --&gt; 국내산 1등급 염지냉장육 + 레드퀸소소 + 유산지</t>
    <phoneticPr fontId="34" type="noConversion"/>
  </si>
  <si>
    <t>양념 바르닭</t>
    <phoneticPr fontId="34" type="noConversion"/>
  </si>
  <si>
    <t>돗자리북채</t>
  </si>
  <si>
    <r>
      <rPr>
        <b/>
        <sz val="10"/>
        <color indexed="10"/>
        <rFont val="맑은 고딕"/>
        <family val="3"/>
        <charset val="129"/>
      </rPr>
      <t xml:space="preserve">국내산 마늘과 
해독작용이 뛰어난 하동매실을 넣어
스테이크 맛을 더욱 부드럽게~
</t>
    </r>
    <r>
      <rPr>
        <sz val="9"/>
        <color indexed="8"/>
        <rFont val="맑은 고딕"/>
        <family val="3"/>
        <charset val="129"/>
      </rPr>
      <t xml:space="preserve">
※ </t>
    </r>
    <r>
      <rPr>
        <b/>
        <sz val="9"/>
        <color indexed="8"/>
        <rFont val="맑은 고딕"/>
        <family val="3"/>
        <charset val="129"/>
      </rPr>
      <t>알레르기</t>
    </r>
    <r>
      <rPr>
        <sz val="9"/>
        <color indexed="8"/>
        <rFont val="맑은 고딕"/>
        <family val="3"/>
        <charset val="129"/>
      </rPr>
      <t xml:space="preserve">
5. 대두 6. 밀 12. 토마토 15. 닭고기 
16. 쇠고기 18. 조개류</t>
    </r>
    <phoneticPr fontId="34" type="noConversion"/>
  </si>
  <si>
    <t>진공
포장</t>
  </si>
  <si>
    <t>110g(±5g)</t>
  </si>
  <si>
    <t>돗자리빅싸이</t>
    <phoneticPr fontId="34" type="noConversion"/>
  </si>
  <si>
    <r>
      <rPr>
        <sz val="11"/>
        <color indexed="10"/>
        <rFont val="HY동녘B"/>
        <family val="1"/>
        <charset val="129"/>
      </rPr>
      <t>숯불스테이크 세트</t>
    </r>
    <r>
      <rPr>
        <sz val="11"/>
        <color indexed="8"/>
        <rFont val="HY동녘B"/>
        <family val="1"/>
        <charset val="129"/>
      </rPr>
      <t>--&gt; 국내산 1등급 용융소금 염지냉장육 + 특제오븐마늘닭간장소스 
+ 숯불소스 + 타공유산지 + 닭요리전용전분</t>
    </r>
    <phoneticPr fontId="34" type="noConversion"/>
  </si>
  <si>
    <t xml:space="preserve">숯불스테이크 </t>
    <phoneticPr fontId="34" type="noConversion"/>
  </si>
  <si>
    <r>
      <rPr>
        <b/>
        <sz val="10"/>
        <color indexed="10"/>
        <rFont val="맑은 고딕"/>
        <family val="3"/>
        <charset val="129"/>
      </rPr>
      <t xml:space="preserve">e-편한 </t>
    </r>
    <r>
      <rPr>
        <b/>
        <sz val="10"/>
        <color indexed="10"/>
        <rFont val="맑은 고딕"/>
        <family val="3"/>
        <charset val="129"/>
      </rPr>
      <t>파우더</t>
    </r>
    <r>
      <rPr>
        <b/>
        <sz val="10"/>
        <color indexed="8"/>
        <rFont val="맑은 고딕"/>
        <family val="3"/>
        <charset val="129"/>
      </rPr>
      <t xml:space="preserve"> : 소맥분(밀-미국산), 옥수수전분,
정제염, 조미고추분</t>
    </r>
    <r>
      <rPr>
        <b/>
        <sz val="10"/>
        <color indexed="8"/>
        <rFont val="맑은 고딕"/>
        <family val="3"/>
        <charset val="129"/>
      </rPr>
      <t xml:space="preserve">
</t>
    </r>
    <r>
      <rPr>
        <b/>
        <sz val="10"/>
        <color indexed="10"/>
        <rFont val="맑은 고딕"/>
        <family val="3"/>
        <charset val="129"/>
      </rPr>
      <t>마늘라조기소스</t>
    </r>
    <r>
      <rPr>
        <b/>
        <sz val="10"/>
        <color indexed="8"/>
        <rFont val="맑은 고딕"/>
        <family val="3"/>
        <charset val="129"/>
      </rPr>
      <t xml:space="preserve"> : 마늘19%(국내산), 혼합간장,
정제수, 굴소스, 고추맛기름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>* 30g 깍둑 제품은 자투리가 있습니다</t>
    </r>
    <r>
      <rPr>
        <sz val="9"/>
        <color indexed="8"/>
        <rFont val="맑은 고딕"/>
        <family val="3"/>
        <charset val="129"/>
      </rPr>
      <t xml:space="preserve">
※</t>
    </r>
    <r>
      <rPr>
        <b/>
        <sz val="9"/>
        <rFont val="맑은 고딕"/>
        <family val="3"/>
        <charset val="129"/>
      </rPr>
      <t xml:space="preserve"> 알레르기</t>
    </r>
    <r>
      <rPr>
        <sz val="9"/>
        <color indexed="8"/>
        <rFont val="맑은 고딕"/>
        <family val="3"/>
        <charset val="129"/>
      </rPr>
      <t xml:space="preserve">
5. 대두 6. 밀 16. 쇠고기 18. 조개류</t>
    </r>
    <phoneticPr fontId="34" type="noConversion"/>
  </si>
  <si>
    <r>
      <rPr>
        <sz val="11"/>
        <color indexed="10"/>
        <rFont val="HY동녘B"/>
        <family val="1"/>
        <charset val="129"/>
      </rPr>
      <t>(오븐용-신제품</t>
    </r>
    <r>
      <rPr>
        <sz val="11"/>
        <color indexed="8"/>
        <rFont val="HY동녘B"/>
        <family val="1"/>
        <charset val="129"/>
      </rPr>
      <t>)--&gt; 국내산 1등급 용융소금 염지냉장육 + 렌틸콩 파우더 + 마늘라조기소스 + 유산지</t>
    </r>
    <phoneticPr fontId="34" type="noConversion"/>
  </si>
  <si>
    <r>
      <rPr>
        <sz val="11"/>
        <color indexed="10"/>
        <rFont val="HY동녘B"/>
        <family val="1"/>
        <charset val="129"/>
      </rPr>
      <t>치하오라조기(튀김용)</t>
    </r>
    <r>
      <rPr>
        <sz val="11"/>
        <color indexed="8"/>
        <rFont val="HY동녘B"/>
        <family val="1"/>
        <charset val="129"/>
      </rPr>
      <t xml:space="preserve"> --&gt; 국내산 1등급 용융소금 염지냉장육 + e-편한 파우더 + 마늘라조기소스</t>
    </r>
    <phoneticPr fontId="34" type="noConversion"/>
  </si>
  <si>
    <r>
      <rPr>
        <b/>
        <sz val="20"/>
        <color indexed="10"/>
        <rFont val="1훈시나몬베이글 R"/>
        <family val="1"/>
        <charset val="129"/>
      </rPr>
      <t>치하오</t>
    </r>
    <r>
      <rPr>
        <b/>
        <sz val="18"/>
        <color indexed="8"/>
        <rFont val="1훈시나몬베이글 R"/>
        <family val="1"/>
        <charset val="129"/>
      </rPr>
      <t xml:space="preserve"> 라조기</t>
    </r>
    <phoneticPr fontId="34" type="noConversion"/>
  </si>
  <si>
    <r>
      <rPr>
        <b/>
        <sz val="11"/>
        <color indexed="8"/>
        <rFont val="맑은 고딕"/>
        <family val="3"/>
        <charset val="129"/>
      </rPr>
      <t>23,870</t>
    </r>
    <r>
      <rPr>
        <b/>
        <sz val="11"/>
        <color indexed="10"/>
        <rFont val="맑은 고딕"/>
        <family val="3"/>
        <charset val="129"/>
      </rPr>
      <t xml:space="preserve">
--&gt;22,670</t>
    </r>
    <phoneticPr fontId="34" type="noConversion"/>
  </si>
  <si>
    <t>다리살
12g±2g</t>
    <phoneticPr fontId="34" type="noConversion"/>
  </si>
  <si>
    <r>
      <rPr>
        <b/>
        <sz val="11"/>
        <color indexed="8"/>
        <rFont val="맑은 고딕"/>
        <family val="3"/>
        <charset val="129"/>
      </rPr>
      <t>18,800</t>
    </r>
    <r>
      <rPr>
        <b/>
        <sz val="11"/>
        <color indexed="10"/>
        <rFont val="맑은 고딕"/>
        <family val="3"/>
        <charset val="129"/>
      </rPr>
      <t xml:space="preserve">
--&gt;17,860</t>
    </r>
    <phoneticPr fontId="34" type="noConversion"/>
  </si>
  <si>
    <t>다리+가슴살
12g±2g</t>
    <phoneticPr fontId="34" type="noConversion"/>
  </si>
  <si>
    <t xml:space="preserve">밥두그릇뚝닭 소스 :
혼합간장[글루텐(밀: 미국, 호주, 캐나다산), 탈지대두(수입산),밀(미국산)],정제수, 정백당, 마늘(국내산),야채추출농축액(국내산) 外
※ 알레르기 : 5. 대두 6. 밀 16.쇠고기
청초소스 : 마요네즈, 액상과당, 청양고추4.2%(국내산),
양조식초, 사과농축액
</t>
    <phoneticPr fontId="34" type="noConversion"/>
  </si>
  <si>
    <r>
      <rPr>
        <b/>
        <sz val="11"/>
        <color indexed="8"/>
        <rFont val="맑은 고딕"/>
        <family val="3"/>
        <charset val="129"/>
      </rPr>
      <t>14,350</t>
    </r>
    <r>
      <rPr>
        <b/>
        <sz val="11"/>
        <color indexed="10"/>
        <rFont val="맑은 고딕"/>
        <family val="3"/>
        <charset val="129"/>
      </rPr>
      <t xml:space="preserve">
--&gt;13,630</t>
    </r>
    <phoneticPr fontId="34" type="noConversion"/>
  </si>
  <si>
    <t>가슴살
10g±5g</t>
    <phoneticPr fontId="34" type="noConversion"/>
  </si>
  <si>
    <t>깐부치밥</t>
    <phoneticPr fontId="34" type="noConversion"/>
  </si>
  <si>
    <r>
      <rPr>
        <sz val="11"/>
        <color indexed="10"/>
        <rFont val="HY동녘B"/>
        <family val="1"/>
        <charset val="129"/>
      </rPr>
      <t>깐부치밥</t>
    </r>
    <r>
      <rPr>
        <sz val="11"/>
        <color indexed="8"/>
        <rFont val="HY동녘B"/>
        <family val="1"/>
        <charset val="129"/>
      </rPr>
      <t xml:space="preserve"> --&gt; 국내산1등급 염지냉장육+ 까미소스 + 청초마요소스</t>
    </r>
    <phoneticPr fontId="34" type="noConversion"/>
  </si>
  <si>
    <r>
      <rPr>
        <b/>
        <sz val="18"/>
        <color indexed="10"/>
        <rFont val="1훈시나몬베이글 R"/>
        <family val="1"/>
        <charset val="129"/>
      </rPr>
      <t>(인기</t>
    </r>
    <r>
      <rPr>
        <b/>
        <sz val="18"/>
        <color indexed="10"/>
        <rFont val="1훈시나몬베이글 R"/>
        <family val="1"/>
        <charset val="129"/>
      </rPr>
      <t xml:space="preserve">-행사)  </t>
    </r>
    <r>
      <rPr>
        <b/>
        <sz val="18"/>
        <color indexed="8"/>
        <rFont val="1훈시나몬베이글 R"/>
        <family val="1"/>
        <charset val="129"/>
      </rPr>
      <t>깐부치밥</t>
    </r>
    <r>
      <rPr>
        <b/>
        <sz val="18"/>
        <color indexed="8"/>
        <rFont val="1훈시나몬베이글 R"/>
        <family val="1"/>
        <charset val="129"/>
      </rPr>
      <t xml:space="preserve"> &lt;--- 강추</t>
    </r>
    <phoneticPr fontId="34" type="noConversion"/>
  </si>
  <si>
    <r>
      <rPr>
        <sz val="9"/>
        <color indexed="8"/>
        <rFont val="맑은 고딕"/>
        <family val="3"/>
        <charset val="129"/>
      </rPr>
      <t>킹콩소스 : 간장,양파(국내산),사과농축액(사과-국산),
마늘(국산),설탕,물엿
숯불소스 : 혼합간장, 맥아이온물엿,매실,탈지대두</t>
    </r>
    <r>
      <rPr>
        <sz val="9"/>
        <color indexed="8"/>
        <rFont val="맑은 고딕"/>
        <family val="3"/>
        <charset val="129"/>
      </rPr>
      <t xml:space="preserve">
※ </t>
    </r>
    <r>
      <rPr>
        <b/>
        <sz val="9"/>
        <color indexed="8"/>
        <rFont val="맑은 고딕"/>
        <family val="3"/>
        <charset val="129"/>
      </rPr>
      <t>알레르기</t>
    </r>
    <r>
      <rPr>
        <sz val="9"/>
        <color indexed="8"/>
        <rFont val="맑은 고딕"/>
        <family val="3"/>
        <charset val="129"/>
      </rPr>
      <t xml:space="preserve">
4. 땅콩, 5. 대두 6. 밀, 12.토마토 
15. 닭고기, 16. 쇠고기, 18, 조개류</t>
    </r>
    <phoneticPr fontId="34" type="noConversion"/>
  </si>
  <si>
    <t>킹콩치밥</t>
    <phoneticPr fontId="34" type="noConversion"/>
  </si>
  <si>
    <r>
      <rPr>
        <sz val="11"/>
        <color indexed="10"/>
        <rFont val="HY동녘B"/>
        <family val="1"/>
        <charset val="129"/>
      </rPr>
      <t>킹콩치밥</t>
    </r>
    <r>
      <rPr>
        <sz val="11"/>
        <color indexed="8"/>
        <rFont val="HY동녘B"/>
        <family val="1"/>
        <charset val="129"/>
      </rPr>
      <t xml:space="preserve"> --&gt; 국내산1등급 염지냉장육+ e-편한파우더 + 킹콩소스 + 비빔소스(숯불마왕소스)</t>
    </r>
    <phoneticPr fontId="34" type="noConversion"/>
  </si>
  <si>
    <r>
      <t xml:space="preserve">킹콩치밥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</si>
  <si>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곡물분말을 함유한 오븐 베이킹 커틀릿 조리용 빵가루, 조성물 및 이를 이용한 오븐 베이킹 커틀릿과 그 조리방법</t>
    <phoneticPr fontId="34" type="noConversion"/>
  </si>
  <si>
    <t>15g,깍뚝</t>
    <phoneticPr fontId="34" type="noConversion"/>
  </si>
  <si>
    <t>가슴살</t>
    <phoneticPr fontId="34" type="noConversion"/>
  </si>
  <si>
    <t>200g(±5g)</t>
    <phoneticPr fontId="34" type="noConversion"/>
  </si>
  <si>
    <t>돗자리장각</t>
    <phoneticPr fontId="34" type="noConversion"/>
  </si>
  <si>
    <t>30g 깍둒</t>
    <phoneticPr fontId="34" type="noConversion"/>
  </si>
  <si>
    <t>순살(다리살)</t>
    <phoneticPr fontId="34" type="noConversion"/>
  </si>
  <si>
    <t>60g(±5g)</t>
    <phoneticPr fontId="34" type="noConversion"/>
  </si>
  <si>
    <t>kg</t>
    <phoneticPr fontId="34" type="noConversion"/>
  </si>
  <si>
    <t>뼈없는다리살</t>
    <phoneticPr fontId="34" type="noConversion"/>
  </si>
  <si>
    <r>
      <rPr>
        <b/>
        <sz val="10"/>
        <color indexed="8"/>
        <rFont val="맑은 고딕"/>
        <family val="3"/>
        <charset val="129"/>
      </rPr>
      <t xml:space="preserve"> ※ </t>
    </r>
    <r>
      <rPr>
        <b/>
        <sz val="10"/>
        <color indexed="8"/>
        <rFont val="맑은 고딕"/>
        <family val="3"/>
        <charset val="129"/>
      </rPr>
      <t xml:space="preserve">e-편한 </t>
    </r>
    <r>
      <rPr>
        <b/>
        <sz val="10"/>
        <color indexed="8"/>
        <rFont val="맑은 고딕"/>
        <family val="3"/>
        <charset val="129"/>
      </rPr>
      <t>파우더</t>
    </r>
    <r>
      <rPr>
        <sz val="9"/>
        <color indexed="8"/>
        <rFont val="맑은 고딕"/>
        <family val="3"/>
        <charset val="129"/>
      </rPr>
      <t xml:space="preserve">
소맥분(밀:100%-수입산), 옥수수전분(수입산), 옥분(수입산), 정제염(국내산), 조미고추분</t>
    </r>
    <r>
      <rPr>
        <sz val="9"/>
        <color indexed="8"/>
        <rFont val="맑은 고딕"/>
        <family val="3"/>
        <charset val="129"/>
      </rPr>
      <t xml:space="preserve"> 등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8"/>
        <rFont val="맑은 고딕"/>
        <family val="3"/>
        <charset val="129"/>
      </rPr>
      <t>※ 킹콩소스</t>
    </r>
    <r>
      <rPr>
        <sz val="9"/>
        <color indexed="8"/>
        <rFont val="맑은 고딕"/>
        <family val="3"/>
        <charset val="129"/>
      </rPr>
      <t>(⑤대두⑥밀</t>
    </r>
    <r>
      <rPr>
        <sz val="9"/>
        <color indexed="8"/>
        <rFont val="MS Gothic"/>
        <family val="3"/>
        <charset val="128"/>
      </rPr>
      <t>⑯</t>
    </r>
    <r>
      <rPr>
        <sz val="9"/>
        <color indexed="8"/>
        <rFont val="맑은 고딕"/>
        <family val="3"/>
        <charset val="129"/>
      </rPr>
      <t xml:space="preserve">쇠고기)
 물엿, 설탕, 간장, 양파(국내산), 사과농축액(사과 99.95%-국산), 마늘(국내산)
</t>
    </r>
    <r>
      <rPr>
        <b/>
        <sz val="10"/>
        <color indexed="10"/>
        <rFont val="맑은 고딕"/>
        <family val="3"/>
        <charset val="129"/>
      </rPr>
      <t>※ 레시피</t>
    </r>
    <r>
      <rPr>
        <sz val="9"/>
        <color indexed="8"/>
        <rFont val="맑은 고딕"/>
        <family val="3"/>
        <charset val="129"/>
      </rPr>
      <t xml:space="preserve">
1. 파우더와 물을 적정한 비율로 거품기를 이용해 고루 섞어 물반죽을 만든다.
2. 준비된 제품을 물반죽에 넣어 파우더가
잘 스며들도록 버무린다.
3. 뜰채로 물기를 뺀 후 마른 파우더에 파운딩한 후 적당량을 기름솥에 넣어 튀겨낸다.
4. 후라이팬에 소스를 붓고 어느정도 끓기 시작하면 튀긴 닭을 넣고 잘 덖어준다.
Tip. 청양고추를 넣어 덖으면 더욱 맛있습니다.
</t>
    </r>
    <phoneticPr fontId="34" type="noConversion"/>
  </si>
  <si>
    <t>진공포장
/
BOX포장</t>
    <phoneticPr fontId="34" type="noConversion"/>
  </si>
  <si>
    <t>절단육</t>
    <phoneticPr fontId="34" type="noConversion"/>
  </si>
  <si>
    <t>비 고</t>
    <phoneticPr fontId="34" type="noConversion"/>
  </si>
  <si>
    <t>학교가</t>
    <phoneticPr fontId="34" type="noConversion"/>
  </si>
  <si>
    <t>포장</t>
    <phoneticPr fontId="34" type="noConversion"/>
  </si>
  <si>
    <t>중량</t>
    <phoneticPr fontId="34" type="noConversion"/>
  </si>
  <si>
    <t>규격</t>
    <phoneticPr fontId="34" type="noConversion"/>
  </si>
  <si>
    <t>제품명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</si>
  <si>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60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</si>
  <si>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rPr>
        <sz val="11"/>
        <color indexed="10"/>
        <rFont val="HY동녘B"/>
        <family val="1"/>
        <charset val="129"/>
      </rPr>
      <t xml:space="preserve">(오븐용-신제품) </t>
    </r>
    <r>
      <rPr>
        <sz val="11"/>
        <color indexed="8"/>
        <rFont val="HY동녘B"/>
        <family val="1"/>
        <charset val="129"/>
      </rPr>
      <t>--&gt; 국내산 1등급 염지냉장육 + 렌틸콩파우더 + 킹콩소스 + 타공유산지</t>
    </r>
    <phoneticPr fontId="34" type="noConversion"/>
  </si>
  <si>
    <r>
      <rPr>
        <sz val="11"/>
        <color indexed="10"/>
        <rFont val="HY동녘B"/>
        <family val="1"/>
        <charset val="129"/>
      </rPr>
      <t xml:space="preserve">밥도둑킹콩치킨(튀김용) </t>
    </r>
    <r>
      <rPr>
        <sz val="11"/>
        <color indexed="8"/>
        <rFont val="HY동녘B"/>
        <family val="1"/>
        <charset val="129"/>
      </rPr>
      <t>--&gt; 국내산 1등급 염지냉장육 + e-편한 파우더 + 킹콩소스</t>
    </r>
    <phoneticPr fontId="34" type="noConversion"/>
  </si>
  <si>
    <r>
      <rPr>
        <b/>
        <sz val="20"/>
        <color indexed="10"/>
        <rFont val="1훈시나몬베이글 R"/>
        <family val="1"/>
        <charset val="129"/>
      </rPr>
      <t>밥도둑</t>
    </r>
    <r>
      <rPr>
        <b/>
        <sz val="18"/>
        <color indexed="8"/>
        <rFont val="1훈시나몬베이글 R"/>
        <family val="1"/>
        <charset val="129"/>
      </rPr>
      <t xml:space="preserve"> 킹콩치킨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</si>
  <si>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110g(±5g)</t>
    <phoneticPr fontId="34" type="noConversion"/>
  </si>
  <si>
    <t>빅싸이</t>
    <phoneticPr fontId="34" type="noConversion"/>
  </si>
  <si>
    <t>55g(±5g)</t>
    <phoneticPr fontId="34" type="noConversion"/>
  </si>
  <si>
    <t>싸이</t>
    <phoneticPr fontId="34" type="noConversion"/>
  </si>
  <si>
    <t>90g(±5g)</t>
    <phoneticPr fontId="34" type="noConversion"/>
  </si>
  <si>
    <t>돗자리북채</t>
    <phoneticPr fontId="34" type="noConversion"/>
  </si>
  <si>
    <t>북채</t>
    <phoneticPr fontId="34" type="noConversion"/>
  </si>
  <si>
    <t>윙 + 봉 (행사)</t>
    <phoneticPr fontId="34" type="noConversion"/>
  </si>
  <si>
    <t>40g(±5g)</t>
    <phoneticPr fontId="34" type="noConversion"/>
  </si>
  <si>
    <t>봉</t>
    <phoneticPr fontId="34" type="noConversion"/>
  </si>
  <si>
    <t>30g(±5g)</t>
    <phoneticPr fontId="34" type="noConversion"/>
  </si>
  <si>
    <t>윙</t>
    <phoneticPr fontId="34" type="noConversion"/>
  </si>
  <si>
    <t>30g(±5g)
깍뚝</t>
    <phoneticPr fontId="34" type="noConversion"/>
  </si>
  <si>
    <t>순살(다리+가슴)</t>
    <phoneticPr fontId="34" type="noConversion"/>
  </si>
  <si>
    <r>
      <t xml:space="preserve">  </t>
    </r>
    <r>
      <rPr>
        <b/>
        <sz val="10"/>
        <color indexed="10"/>
        <rFont val="맑은 고딕"/>
        <family val="3"/>
        <charset val="129"/>
      </rPr>
      <t xml:space="preserve">튀기지 않고 오븐에 구워
</t>
    </r>
    <r>
      <rPr>
        <b/>
        <sz val="10"/>
        <color indexed="10"/>
        <rFont val="맑은 고딕"/>
        <family val="3"/>
        <charset val="129"/>
      </rPr>
      <t xml:space="preserve">  </t>
    </r>
    <r>
      <rPr>
        <b/>
        <sz val="10"/>
        <color indexed="10"/>
        <rFont val="맑은 고딕"/>
        <family val="3"/>
        <charset val="129"/>
      </rPr>
      <t xml:space="preserve">기름기를 쏙~ 쫄깃 쫄깃
</t>
    </r>
    <r>
      <rPr>
        <b/>
        <sz val="10"/>
        <color indexed="10"/>
        <rFont val="맑은 고딕"/>
        <family val="3"/>
        <charset val="129"/>
      </rPr>
      <t xml:space="preserve">  </t>
    </r>
    <r>
      <rPr>
        <b/>
        <sz val="10"/>
        <color indexed="10"/>
        <rFont val="맑은 고딕"/>
        <family val="3"/>
        <charset val="129"/>
      </rPr>
      <t>은은한 숯불향에 담백! 짭조름~</t>
    </r>
    <r>
      <rPr>
        <b/>
        <sz val="9"/>
        <color indexed="8"/>
        <rFont val="맑은 고딕"/>
        <family val="3"/>
        <charset val="129"/>
      </rPr>
      <t xml:space="preserve">
  </t>
    </r>
    <r>
      <rPr>
        <b/>
        <sz val="10"/>
        <color indexed="8"/>
        <rFont val="맑은 고딕"/>
        <family val="3"/>
        <charset val="129"/>
      </rPr>
      <t>숯불소스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  </t>
    </r>
    <r>
      <rPr>
        <sz val="8"/>
        <color indexed="8"/>
        <rFont val="맑은 고딕"/>
        <family val="3"/>
        <charset val="129"/>
      </rPr>
      <t xml:space="preserve">물엿, 프락토 올리고당, 간장, 마늘(국내산), 
  매실발효원액(국내산-하동), 배퓨레(국내산)
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  </t>
    </r>
    <r>
      <rPr>
        <b/>
        <sz val="10"/>
        <color indexed="8"/>
        <rFont val="맑은 고딕"/>
        <family val="3"/>
        <charset val="129"/>
      </rPr>
      <t xml:space="preserve">※ 알레르기 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  </t>
    </r>
    <r>
      <rPr>
        <sz val="9"/>
        <color indexed="8"/>
        <rFont val="맑은 고딕"/>
        <family val="3"/>
        <charset val="129"/>
      </rPr>
      <t>5.대두 6.밀 12.토마토 15.닭고기 16.쇠고기</t>
    </r>
    <phoneticPr fontId="34" type="noConversion"/>
  </si>
  <si>
    <t>오리지날(절단육)</t>
    <phoneticPr fontId="34" type="noConversion"/>
  </si>
  <si>
    <r>
      <rPr>
        <sz val="11"/>
        <color indexed="10"/>
        <rFont val="HY동녘B"/>
        <family val="1"/>
        <charset val="129"/>
      </rPr>
      <t>숯불이닭</t>
    </r>
    <r>
      <rPr>
        <sz val="11"/>
        <color indexed="8"/>
        <rFont val="HY동녘B"/>
        <family val="1"/>
        <charset val="129"/>
      </rPr>
      <t>=&gt; 오븐전용 국내산 1등급 염지 냉장육 + 숯불마왕소스 +  타공유산지 + 치킨무</t>
    </r>
    <r>
      <rPr>
        <sz val="11"/>
        <color indexed="10"/>
        <rFont val="HY동녘B"/>
        <family val="1"/>
        <charset val="129"/>
      </rPr>
      <t>(제품 10kg이상시 제공)</t>
    </r>
    <phoneticPr fontId="34" type="noConversion"/>
  </si>
  <si>
    <t>숯불이닭</t>
    <phoneticPr fontId="34" type="noConversion"/>
  </si>
  <si>
    <t>200g(±5g)</t>
    <phoneticPr fontId="34" type="noConversion"/>
  </si>
  <si>
    <t>돗자리장각</t>
    <phoneticPr fontId="34" type="noConversion"/>
  </si>
  <si>
    <t>장각</t>
    <phoneticPr fontId="34" type="noConversion"/>
  </si>
  <si>
    <t xml:space="preserve">렌틸콩파우더 : 소맥분(수입산), 오곡분말7.5%(국내산-
현미,보리,대두,쌀,차조), 렌틸콩분말7.5%(수입산),
마늘분, 양파분, 땅콩 
</t>
    <phoneticPr fontId="34" type="noConversion"/>
  </si>
  <si>
    <t>튀김전용 1등급염지냉장육 + 프리믹스 + 레드소스 + 강정소스</t>
    <phoneticPr fontId="34" type="noConversion"/>
  </si>
  <si>
    <r>
      <rPr>
        <b/>
        <sz val="18"/>
        <color indexed="10"/>
        <rFont val="1훈시나몬베이글 R"/>
        <family val="1"/>
        <charset val="129"/>
      </rPr>
      <t>(신제품)</t>
    </r>
    <r>
      <rPr>
        <b/>
        <sz val="18"/>
        <color indexed="8"/>
        <rFont val="1훈시나몬베이글 R"/>
        <family val="1"/>
        <charset val="129"/>
      </rPr>
      <t xml:space="preserve">  양념히어로 튀닭 (튀김용)</t>
    </r>
    <phoneticPr fontId="34" type="noConversion"/>
  </si>
  <si>
    <t>오븐전용 1등급염지냉장육 + 렌틸콩파우더 + 레드소스 + 강정소스 + 타공유산지</t>
    <phoneticPr fontId="34" type="noConversion"/>
  </si>
  <si>
    <r>
      <rPr>
        <b/>
        <sz val="18"/>
        <color indexed="10"/>
        <rFont val="1훈시나몬베이글 R"/>
        <family val="1"/>
        <charset val="129"/>
      </rPr>
      <t>(신제품)</t>
    </r>
    <r>
      <rPr>
        <b/>
        <sz val="18"/>
        <color indexed="8"/>
        <rFont val="1훈시나몬베이글 R"/>
        <family val="1"/>
        <charset val="129"/>
      </rPr>
      <t xml:space="preserve">  양념히어로 굽닭 (오븐용)</t>
    </r>
    <phoneticPr fontId="34" type="noConversion"/>
  </si>
  <si>
    <r>
      <rPr>
        <b/>
        <sz val="10"/>
        <color indexed="10"/>
        <rFont val="맑은 고딕"/>
        <family val="3"/>
        <charset val="129"/>
      </rPr>
      <t xml:space="preserve">국내산 1등급 홀닭전용 냉장육
</t>
    </r>
    <r>
      <rPr>
        <b/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8"/>
        <rFont val="맑은 고딕"/>
        <family val="3"/>
        <charset val="129"/>
      </rPr>
      <t xml:space="preserve">밀 </t>
    </r>
    <r>
      <rPr>
        <b/>
        <sz val="10"/>
        <color indexed="10"/>
        <rFont val="맑은 고딕"/>
        <family val="3"/>
        <charset val="129"/>
      </rPr>
      <t xml:space="preserve">zero </t>
    </r>
    <r>
      <rPr>
        <b/>
        <sz val="10"/>
        <color indexed="8"/>
        <rFont val="맑은 고딕"/>
        <family val="3"/>
        <charset val="129"/>
      </rPr>
      <t xml:space="preserve">우리쌀 100% 파우더
</t>
    </r>
    <r>
      <rPr>
        <b/>
        <sz val="10"/>
        <color indexed="17"/>
        <rFont val="맑은 고딕"/>
        <family val="3"/>
        <charset val="129"/>
      </rPr>
      <t>대한민국 치킨명인 1호가 만든 홀닭전용소스</t>
    </r>
    <r>
      <rPr>
        <b/>
        <sz val="10"/>
        <color indexed="8"/>
        <rFont val="맑은 고딕"/>
        <family val="3"/>
        <charset val="129"/>
      </rPr>
      <t xml:space="preserve">
마늘간장홀닭소스</t>
    </r>
    <r>
      <rPr>
        <sz val="9"/>
        <color indexed="8"/>
        <rFont val="맑은 고딕"/>
        <family val="3"/>
        <charset val="129"/>
      </rPr>
      <t xml:space="preserve">
백설탕, 마늘(중국산)14.2%, 정제수, 혼합간장 14%, 물엿, 흑설탕, 분말결정포도당, 미림, 정제소금, 옥수수전분, 월계수잎분말, 매원, 고춧가루, 마늘분말, 생강엑기스, 주정
</t>
    </r>
    <r>
      <rPr>
        <sz val="9"/>
        <color indexed="8"/>
        <rFont val="맑은 고딕"/>
        <family val="3"/>
        <charset val="129"/>
      </rPr>
      <t xml:space="preserve">
</t>
    </r>
    <phoneticPr fontId="34" type="noConversion"/>
  </si>
  <si>
    <r>
      <rPr>
        <sz val="11"/>
        <color indexed="10"/>
        <rFont val="HY동녘B"/>
        <family val="1"/>
        <charset val="129"/>
      </rPr>
      <t xml:space="preserve">홀닭 </t>
    </r>
    <r>
      <rPr>
        <sz val="11"/>
        <color indexed="8"/>
        <rFont val="HY동녘B"/>
        <family val="1"/>
        <charset val="129"/>
      </rPr>
      <t>--&gt;국내산 1등급염지냉장육+</t>
    </r>
    <r>
      <rPr>
        <sz val="11"/>
        <color indexed="10"/>
        <rFont val="HY동녘B"/>
        <family val="1"/>
        <charset val="129"/>
      </rPr>
      <t>(밀 zero!!)</t>
    </r>
    <r>
      <rPr>
        <sz val="11"/>
        <color indexed="8"/>
        <rFont val="HY동녘B"/>
        <family val="1"/>
        <charset val="129"/>
      </rPr>
      <t>쌀치킨파우더 + 마늘간장홀닭소스+ 타공유산지</t>
    </r>
    <phoneticPr fontId="34" type="noConversion"/>
  </si>
  <si>
    <r>
      <t xml:space="preserve">홀닭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</si>
  <si>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r>
      <t xml:space="preserve">국내 유일 면발 같은 닭고기  / 최초 급식전용 닭짬뽕!!!!
</t>
    </r>
    <r>
      <rPr>
        <sz val="9"/>
        <color indexed="10"/>
        <rFont val="맑은 고딕"/>
        <family val="3"/>
        <charset val="129"/>
      </rPr>
      <t>얼큰짬뽕소스</t>
    </r>
    <r>
      <rPr>
        <sz val="9"/>
        <color indexed="8"/>
        <rFont val="맑은 고딕"/>
        <family val="3"/>
        <charset val="129"/>
      </rPr>
      <t xml:space="preserve"> : 오징어농축액(오징어국내산), 액상과당, 
양파, 마늘, 새우엑기스, 고추가루, 정제수
</t>
    </r>
    <r>
      <rPr>
        <b/>
        <sz val="9"/>
        <color indexed="8"/>
        <rFont val="맑은 고딕"/>
        <family val="3"/>
        <charset val="129"/>
      </rPr>
      <t xml:space="preserve">※ 알레르기 </t>
    </r>
    <r>
      <rPr>
        <sz val="9"/>
        <color indexed="8"/>
        <rFont val="맑은 고딕"/>
        <family val="3"/>
        <charset val="129"/>
      </rPr>
      <t xml:space="preserve">
5.대두 9.새우 16.쇠고기 17. 오징어</t>
    </r>
    <phoneticPr fontId="34" type="noConversion"/>
  </si>
  <si>
    <t>진공포장</t>
    <phoneticPr fontId="34" type="noConversion"/>
  </si>
  <si>
    <t>꼬꼬짬뽕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</si>
  <si>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</si>
  <si>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rPr>
        <sz val="11"/>
        <color indexed="10"/>
        <rFont val="HY동녘B"/>
        <family val="1"/>
        <charset val="129"/>
      </rPr>
      <t>꼬꼬짬뽕</t>
    </r>
    <r>
      <rPr>
        <sz val="11"/>
        <color indexed="8"/>
        <rFont val="HY동녘B"/>
        <family val="1"/>
        <charset val="129"/>
      </rPr>
      <t>=&gt; (2번 포 뜨고 채를 친) 국내산 가슴살 + 얼큰짬뽕소스 + 닭뼈</t>
    </r>
    <phoneticPr fontId="34" type="noConversion"/>
  </si>
  <si>
    <r>
      <t xml:space="preserve">꼬꼬짬뽕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</si>
  <si>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진공
포장</t>
    <phoneticPr fontId="34" type="noConversion"/>
  </si>
  <si>
    <t>15g / 깍뚝
(가슴살)</t>
    <phoneticPr fontId="34" type="noConversion"/>
  </si>
  <si>
    <r>
      <rPr>
        <b/>
        <sz val="10"/>
        <color indexed="8"/>
        <rFont val="맑은 고딕"/>
        <family val="3"/>
        <charset val="129"/>
      </rPr>
      <t xml:space="preserve">밀 </t>
    </r>
    <r>
      <rPr>
        <b/>
        <sz val="10"/>
        <color indexed="10"/>
        <rFont val="맑은 고딕"/>
        <family val="3"/>
        <charset val="129"/>
      </rPr>
      <t>zero!!</t>
    </r>
    <r>
      <rPr>
        <b/>
        <sz val="10"/>
        <color indexed="8"/>
        <rFont val="맑은 고딕"/>
        <family val="3"/>
        <charset val="129"/>
      </rPr>
      <t xml:space="preserve"> 쌀파우더의 고퀄리티~ 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60"/>
        <rFont val="맑은 고딕"/>
        <family val="3"/>
        <charset val="129"/>
      </rPr>
      <t>쌀치킨파우더</t>
    </r>
    <r>
      <rPr>
        <sz val="9"/>
        <color indexed="8"/>
        <rFont val="맑은 고딕"/>
        <family val="3"/>
        <charset val="129"/>
      </rPr>
      <t xml:space="preserve"> :  생미분70%, 
 백미크릿츠-백미100%국산)
</t>
    </r>
    <r>
      <rPr>
        <b/>
        <sz val="9"/>
        <color indexed="8"/>
        <rFont val="맑은 고딕"/>
        <family val="3"/>
        <charset val="129"/>
      </rPr>
      <t>※</t>
    </r>
    <r>
      <rPr>
        <sz val="9"/>
        <color indexed="8"/>
        <rFont val="맑은 고딕"/>
        <family val="3"/>
        <charset val="129"/>
      </rPr>
      <t xml:space="preserve"> </t>
    </r>
    <r>
      <rPr>
        <b/>
        <sz val="9"/>
        <color indexed="8"/>
        <rFont val="맑은 고딕"/>
        <family val="3"/>
        <charset val="129"/>
      </rPr>
      <t>알레르기</t>
    </r>
    <r>
      <rPr>
        <sz val="9"/>
        <color indexed="8"/>
        <rFont val="맑은 고딕"/>
        <family val="3"/>
        <charset val="129"/>
      </rPr>
      <t xml:space="preserve">
5. 대두 6.밀 12. 토마토</t>
    </r>
    <phoneticPr fontId="34" type="noConversion"/>
  </si>
  <si>
    <t>15g / 깍뚝
(다리+가슴)</t>
    <phoneticPr fontId="34" type="noConversion"/>
  </si>
  <si>
    <t>김규태쌀강정
(모양떡 
 Kg당 100g)</t>
    <phoneticPr fontId="34" type="noConversion"/>
  </si>
  <si>
    <t>10kg 이상 발주시 떡 제공</t>
    <phoneticPr fontId="34" type="noConversion"/>
  </si>
  <si>
    <r>
      <rPr>
        <sz val="11"/>
        <color indexed="10"/>
        <rFont val="HY동녘B"/>
        <family val="1"/>
        <charset val="129"/>
      </rPr>
      <t xml:space="preserve">김규태쌀강정 </t>
    </r>
    <r>
      <rPr>
        <sz val="11"/>
        <color indexed="8"/>
        <rFont val="HY동녘B"/>
        <family val="1"/>
        <charset val="129"/>
      </rPr>
      <t>--&gt; 강정 전용 국내산 1등급 염지냉장육 + 쌀치킨파우더 + 강정소스 + (수입)닭다리 쌀떡</t>
    </r>
    <phoneticPr fontId="34" type="noConversion"/>
  </si>
  <si>
    <t xml:space="preserve">김규태쌀강정 </t>
    <phoneticPr fontId="34" type="noConversion"/>
  </si>
  <si>
    <t>진공
포장</t>
    <phoneticPr fontId="34" type="noConversion"/>
  </si>
  <si>
    <t>윙 + 봉</t>
    <phoneticPr fontId="34" type="noConversion"/>
  </si>
  <si>
    <r>
      <rPr>
        <b/>
        <sz val="9"/>
        <color indexed="8"/>
        <rFont val="맑은 고딕"/>
        <family val="3"/>
        <charset val="129"/>
      </rPr>
      <t>밥두그릇뚝닭 소스 :</t>
    </r>
    <r>
      <rPr>
        <sz val="9"/>
        <color indexed="8"/>
        <rFont val="맑은 고딕"/>
        <family val="3"/>
        <charset val="129"/>
      </rPr>
      <t xml:space="preserve">
혼합간장[글루텐(밀: 미국, 호주, 캐나다산), 탈지대두(수입산),밀(미국산)],정제수, 정백당, 마늘(국내산),야채추출농축액(국내산) 外
※ 알레르기 : 5. 대두 6. 밀 16.쇠고기</t>
    </r>
    <phoneticPr fontId="34" type="noConversion"/>
  </si>
  <si>
    <t xml:space="preserve"> 절단육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</si>
  <si>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 </t>
    </r>
    <r>
      <rPr>
        <b/>
        <sz val="10"/>
        <color indexed="10"/>
        <rFont val="맑은 고딕"/>
        <family val="3"/>
        <charset val="129"/>
      </rPr>
      <t>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</si>
  <si>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10kg이상 발주시 떡 제공</t>
    <phoneticPr fontId="34" type="noConversion"/>
  </si>
  <si>
    <r>
      <rPr>
        <sz val="11"/>
        <color indexed="10"/>
        <rFont val="HY동녘B"/>
        <family val="1"/>
        <charset val="129"/>
      </rPr>
      <t>밥두그릇뚝닭찜닭</t>
    </r>
    <r>
      <rPr>
        <sz val="11"/>
        <color indexed="8"/>
        <rFont val="HY동녘B"/>
        <family val="1"/>
        <charset val="129"/>
      </rPr>
      <t xml:space="preserve"> --&gt; 찜닭전용 국내산 1등급 염지냉장육 + 밥두그릇뚝닭소스  +(수입)닭다리쌀떡</t>
    </r>
    <phoneticPr fontId="34" type="noConversion"/>
  </si>
  <si>
    <r>
      <t xml:space="preserve">밥두그릇뚝닭찜닭 </t>
    </r>
    <r>
      <rPr>
        <b/>
        <sz val="18"/>
        <color indexed="56"/>
        <rFont val="1훈시나몬베이글 R"/>
        <family val="1"/>
        <charset val="129"/>
      </rPr>
      <t xml:space="preserve">(달콤 짭짜름한 안동식 찜닭) - </t>
    </r>
    <r>
      <rPr>
        <b/>
        <sz val="18"/>
        <color indexed="10"/>
        <rFont val="1훈시나몬베이글 R"/>
        <family val="1"/>
        <charset val="129"/>
      </rPr>
      <t>인기</t>
    </r>
    <phoneticPr fontId="34" type="noConversion"/>
  </si>
  <si>
    <r>
      <rPr>
        <b/>
        <sz val="9"/>
        <color indexed="8"/>
        <rFont val="맑은 고딕"/>
        <family val="3"/>
        <charset val="129"/>
      </rPr>
      <t>중화비빔소스 :</t>
    </r>
    <r>
      <rPr>
        <b/>
        <sz val="9"/>
        <color indexed="8"/>
        <rFont val="맑은 고딕"/>
        <family val="3"/>
        <charset val="129"/>
      </rPr>
      <t xml:space="preserve"> 혼합간장, 탈지대두(인도산), 정제수,
고추맛기름, 고추씨가루, 물엿, 올레오레진캡시컴 등</t>
    </r>
    <r>
      <rPr>
        <b/>
        <sz val="9"/>
        <color indexed="8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9"/>
        <color indexed="8"/>
        <rFont val="맑은 고딕"/>
        <family val="3"/>
        <charset val="129"/>
      </rPr>
      <t>※ 알레르기</t>
    </r>
    <r>
      <rPr>
        <sz val="9"/>
        <color indexed="8"/>
        <rFont val="맑은 고딕"/>
        <family val="3"/>
        <charset val="129"/>
      </rPr>
      <t xml:space="preserve">
2. 우유 5. 대두 6. 밀 9. 새우 17. 오징어
18-1. 조개류_굴 18-3. 조개류_홍합</t>
    </r>
    <phoneticPr fontId="34" type="noConversion"/>
  </si>
  <si>
    <t>중화볶음비밥</t>
    <phoneticPr fontId="34" type="noConversion"/>
  </si>
  <si>
    <r>
      <rPr>
        <sz val="11"/>
        <color indexed="10"/>
        <rFont val="HY동녘B"/>
        <family val="1"/>
        <charset val="129"/>
      </rPr>
      <t>중화볶음비밥 세트</t>
    </r>
    <r>
      <rPr>
        <sz val="11"/>
        <color indexed="8"/>
        <rFont val="HY동녘B"/>
        <family val="1"/>
        <charset val="129"/>
      </rPr>
      <t>--&gt;다리살(50%) +가슴살(50%) 국내산 1등급 냉장육
+ 중화비빔소스 + 닭요리전용전분 + 육수</t>
    </r>
    <r>
      <rPr>
        <sz val="11"/>
        <color indexed="10"/>
        <rFont val="HY동녘B"/>
        <family val="1"/>
        <charset val="129"/>
      </rPr>
      <t>(제품 10kg이상시 제공)</t>
    </r>
    <phoneticPr fontId="34" type="noConversion"/>
  </si>
  <si>
    <r>
      <rPr>
        <b/>
        <sz val="9"/>
        <color indexed="8"/>
        <rFont val="맑은 고딕"/>
        <family val="3"/>
        <charset val="129"/>
      </rPr>
      <t>밥두그릇뚝닭</t>
    </r>
    <r>
      <rPr>
        <b/>
        <sz val="9"/>
        <color indexed="8"/>
        <rFont val="맑은 고딕"/>
        <family val="3"/>
        <charset val="129"/>
      </rPr>
      <t xml:space="preserve"> 소스 :</t>
    </r>
    <r>
      <rPr>
        <sz val="9"/>
        <color indexed="8"/>
        <rFont val="맑은 고딕"/>
        <family val="3"/>
        <charset val="129"/>
      </rPr>
      <t xml:space="preserve">
혼합간장[글루텐(밀: 미국, 호주, 캐나다산), 탈지대두(수입산),밀(미국산)],정제수, 정백당, 마늘(국내산),야채추출농축액(국내산) 外
</t>
    </r>
    <r>
      <rPr>
        <b/>
        <sz val="9"/>
        <color indexed="8"/>
        <rFont val="맑은 고딕"/>
        <family val="3"/>
        <charset val="129"/>
      </rPr>
      <t>※ 알레르기 :</t>
    </r>
    <r>
      <rPr>
        <sz val="9"/>
        <color indexed="8"/>
        <rFont val="맑은 고딕"/>
        <family val="3"/>
        <charset val="129"/>
      </rPr>
      <t xml:space="preserve"> 5. 대두 6. 밀 16.쇠고기</t>
    </r>
    <phoneticPr fontId="34" type="noConversion"/>
  </si>
  <si>
    <t>비밥찜닭</t>
    <phoneticPr fontId="34" type="noConversion"/>
  </si>
  <si>
    <t>10kg이상 발주시 육수제공</t>
    <phoneticPr fontId="34" type="noConversion"/>
  </si>
  <si>
    <r>
      <rPr>
        <sz val="11"/>
        <color indexed="10"/>
        <rFont val="HY동녘B"/>
        <family val="1"/>
        <charset val="129"/>
      </rPr>
      <t>비밥찜닭 세트</t>
    </r>
    <r>
      <rPr>
        <sz val="11"/>
        <color indexed="8"/>
        <rFont val="HY동녘B"/>
        <family val="1"/>
        <charset val="129"/>
      </rPr>
      <t>--&gt;다리살(50%)+가슴살(50%) 국내산 1등급 냉장육 + 밥두그릇뚝딱찜닭
+ 닭요리전용전분 + 육수</t>
    </r>
    <r>
      <rPr>
        <sz val="11"/>
        <color indexed="10"/>
        <rFont val="HY동녘B"/>
        <family val="1"/>
        <charset val="129"/>
      </rPr>
      <t>(제품 10kg이상시 제공)</t>
    </r>
    <phoneticPr fontId="34" type="noConversion"/>
  </si>
  <si>
    <r>
      <t xml:space="preserve">비밥찜닭 </t>
    </r>
    <r>
      <rPr>
        <b/>
        <sz val="18"/>
        <color indexed="10"/>
        <rFont val="1훈시나몬베이글 R"/>
        <family val="1"/>
        <charset val="129"/>
      </rPr>
      <t xml:space="preserve"> (인기)</t>
    </r>
    <phoneticPr fontId="34" type="noConversion"/>
  </si>
  <si>
    <r>
      <t xml:space="preserve">트레이로 한조각 메뉴 </t>
    </r>
    <r>
      <rPr>
        <b/>
        <sz val="9"/>
        <color indexed="10"/>
        <rFont val="맑은 고딕"/>
        <family val="3"/>
        <charset val="129"/>
      </rPr>
      <t>fun!</t>
    </r>
    <r>
      <rPr>
        <sz val="9"/>
        <color indexed="8"/>
        <rFont val="맑은 고딕"/>
        <family val="3"/>
        <charset val="129"/>
      </rPr>
      <t xml:space="preserve">
닭다리모양떡으로 색다른 </t>
    </r>
    <r>
      <rPr>
        <b/>
        <sz val="9"/>
        <color indexed="10"/>
        <rFont val="맑은 고딕"/>
        <family val="3"/>
        <charset val="129"/>
      </rPr>
      <t>fun!</t>
    </r>
    <r>
      <rPr>
        <sz val="9"/>
        <color indexed="8"/>
        <rFont val="맑은 고딕"/>
        <family val="3"/>
        <charset val="129"/>
      </rPr>
      <t xml:space="preserve">
닭불고기도우로 맛</t>
    </r>
    <r>
      <rPr>
        <b/>
        <sz val="9"/>
        <color indexed="10"/>
        <rFont val="맑은 고딕"/>
        <family val="3"/>
        <charset val="129"/>
      </rPr>
      <t xml:space="preserve"> fun!</t>
    </r>
    <phoneticPr fontId="34" type="noConversion"/>
  </si>
  <si>
    <t>가슴살
7g±3g</t>
    <phoneticPr fontId="34" type="noConversion"/>
  </si>
  <si>
    <t>꼬끄피자</t>
    <phoneticPr fontId="34" type="noConversion"/>
  </si>
  <si>
    <r>
      <t xml:space="preserve">※ 친환경 발주시 </t>
    </r>
    <r>
      <rPr>
        <b/>
        <sz val="10"/>
        <color indexed="6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</si>
  <si>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rPr>
        <sz val="11"/>
        <color indexed="10"/>
        <rFont val="HY동녘B"/>
        <family val="1"/>
        <charset val="129"/>
      </rPr>
      <t>꼬끄피자세트</t>
    </r>
    <r>
      <rPr>
        <sz val="11"/>
        <color indexed="8"/>
        <rFont val="HY동녘B"/>
        <family val="1"/>
        <charset val="129"/>
      </rPr>
      <t xml:space="preserve">--&gt;고기(가슴살100%) 피자 국내산 1등급 전용 순살 닭고기 
+ 레드퀸소스 + (수입) 닭다리쌀떡 + 종이트레이(kg당 최대 14개)
                                                   </t>
    </r>
    <r>
      <rPr>
        <sz val="10"/>
        <color indexed="10"/>
        <rFont val="HY동녘B"/>
        <family val="1"/>
        <charset val="129"/>
      </rPr>
      <t xml:space="preserve">2 우유 ⑤ 대두 ⑥ 밀 ⑫ 토마토 </t>
    </r>
    <r>
      <rPr>
        <sz val="10"/>
        <color indexed="10"/>
        <rFont val="한컴돋움"/>
        <family val="1"/>
        <charset val="129"/>
      </rPr>
      <t>⑯</t>
    </r>
    <r>
      <rPr>
        <sz val="10"/>
        <color indexed="10"/>
        <rFont val="HY동녘B"/>
        <family val="1"/>
        <charset val="129"/>
      </rPr>
      <t xml:space="preserve"> 쇠고기</t>
    </r>
    <r>
      <rPr>
        <sz val="11"/>
        <color indexed="8"/>
        <rFont val="HY동녘B"/>
        <family val="1"/>
        <charset val="129"/>
      </rPr>
      <t xml:space="preserve">  </t>
    </r>
    <r>
      <rPr>
        <sz val="11"/>
        <color indexed="30"/>
        <rFont val="HY동녘B"/>
        <family val="1"/>
        <charset val="129"/>
      </rPr>
      <t xml:space="preserve"> * 치즈 별도 구매</t>
    </r>
    <phoneticPr fontId="34" type="noConversion"/>
  </si>
  <si>
    <t>채썰기</t>
    <phoneticPr fontId="34" type="noConversion"/>
  </si>
  <si>
    <t>다리살</t>
    <phoneticPr fontId="34" type="noConversion"/>
  </si>
  <si>
    <t>진공
포장</t>
    <phoneticPr fontId="34" type="noConversion"/>
  </si>
  <si>
    <t>채썰기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</si>
  <si>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</t>
    </r>
    <r>
      <rPr>
        <b/>
        <sz val="10"/>
        <rFont val="맑은 고딕"/>
        <family val="3"/>
        <charset val="129"/>
      </rPr>
      <t>원추가</t>
    </r>
    <phoneticPr fontId="34" type="noConversion"/>
  </si>
  <si>
    <t>10kg이상 발주시 떡 제공</t>
    <phoneticPr fontId="34" type="noConversion"/>
  </si>
  <si>
    <t>짱스닭갈비 세트 --&gt; 국내산 1등급 닭갈비용 순살 닭고기  + 레드퀸소스  +마늘간장소스+ 닭다리모양떡(수입산)</t>
    <phoneticPr fontId="34" type="noConversion"/>
  </si>
  <si>
    <r>
      <rPr>
        <b/>
        <sz val="18"/>
        <color indexed="8"/>
        <rFont val="1훈시나몬베이글 R"/>
        <family val="1"/>
        <charset val="129"/>
      </rPr>
      <t xml:space="preserve"> 짱스닭갈비</t>
    </r>
    <r>
      <rPr>
        <b/>
        <sz val="18"/>
        <color indexed="8"/>
        <rFont val="1훈시나몬베이글 R"/>
        <family val="1"/>
        <charset val="129"/>
      </rPr>
      <t xml:space="preserve"> - 강추</t>
    </r>
    <phoneticPr fontId="34" type="noConversion"/>
  </si>
  <si>
    <t>개/70g</t>
    <phoneticPr fontId="34" type="noConversion"/>
  </si>
  <si>
    <t>다리살(35g)+가슴살(35g)</t>
    <phoneticPr fontId="34" type="noConversion"/>
  </si>
  <si>
    <t>개/50g</t>
    <phoneticPr fontId="34" type="noConversion"/>
  </si>
  <si>
    <t>다리살(25g)+가슴살(25g)</t>
    <phoneticPr fontId="34" type="noConversion"/>
  </si>
  <si>
    <t>BOX포장</t>
  </si>
  <si>
    <t>닭다리살</t>
    <phoneticPr fontId="34" type="noConversion"/>
  </si>
  <si>
    <t>트레이씰링</t>
    <phoneticPr fontId="34" type="noConversion"/>
  </si>
  <si>
    <t>닭가슴살</t>
    <phoneticPr fontId="34" type="noConversion"/>
  </si>
  <si>
    <r>
      <rPr>
        <sz val="9"/>
        <color indexed="10"/>
        <rFont val="맑은 고딕"/>
        <family val="3"/>
        <charset val="129"/>
      </rPr>
      <t>국내산 1등급 냉장닭꼬치 100%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10"/>
        <rFont val="맑은 고딕"/>
        <family val="3"/>
        <charset val="129"/>
      </rPr>
      <t xml:space="preserve">강황소금 : 강화20%, 용융소금80%(국내산)
</t>
    </r>
    <phoneticPr fontId="34" type="noConversion"/>
  </si>
  <si>
    <t>1등급</t>
    <phoneticPr fontId="34" type="noConversion"/>
  </si>
  <si>
    <t xml:space="preserve">    일반</t>
    <phoneticPr fontId="34" type="noConversion"/>
  </si>
  <si>
    <r>
      <t>※ 친환경 발주시</t>
    </r>
    <r>
      <rPr>
        <b/>
        <sz val="10"/>
        <color indexed="10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50원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</si>
  <si>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200개이상 발주시  소금통제공</t>
    <phoneticPr fontId="34" type="noConversion"/>
  </si>
  <si>
    <t>국내산 1등급 냉장닭꼬치 + 강황안은 용융소금 (1100도이상에서 유해성분 제거한 순수 용융소금-강황20%)</t>
    <phoneticPr fontId="34" type="noConversion"/>
  </si>
  <si>
    <t>황금 꼬치 단가표</t>
    <phoneticPr fontId="34" type="noConversion"/>
  </si>
  <si>
    <r>
      <t xml:space="preserve">국내산 1등급 냉장닭꼬치 100%
강황소금 : 강화20%, 용융소금80%(국내산)
킹콩소스 : </t>
    </r>
    <r>
      <rPr>
        <sz val="9"/>
        <color indexed="8"/>
        <rFont val="맑은 고딕"/>
        <family val="3"/>
        <charset val="129"/>
      </rPr>
      <t xml:space="preserve">간장,사과농축액(국산), 마늘(국산), 
양파(국산), 물엿, 설탕     </t>
    </r>
    <r>
      <rPr>
        <sz val="9"/>
        <color indexed="10"/>
        <rFont val="맑은 고딕"/>
        <family val="3"/>
        <charset val="129"/>
      </rPr>
      <t>or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10"/>
        <rFont val="맑은 고딕"/>
        <family val="3"/>
        <charset val="129"/>
      </rPr>
      <t>숯불소스</t>
    </r>
    <r>
      <rPr>
        <sz val="9"/>
        <color indexed="8"/>
        <rFont val="맑은 고딕"/>
        <family val="3"/>
        <charset val="129"/>
      </rPr>
      <t xml:space="preserve"> : 혼합간장, 맥아이온물엿, 프락토올리고당,
매실          </t>
    </r>
    <r>
      <rPr>
        <sz val="9"/>
        <color indexed="10"/>
        <rFont val="맑은 고딕"/>
        <family val="3"/>
        <charset val="129"/>
      </rPr>
      <t>or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10"/>
        <rFont val="맑은 고딕"/>
        <family val="3"/>
        <charset val="129"/>
      </rPr>
      <t>강정소스</t>
    </r>
    <r>
      <rPr>
        <sz val="9"/>
        <color indexed="8"/>
        <rFont val="맑은 고딕"/>
        <family val="3"/>
        <charset val="129"/>
      </rPr>
      <t xml:space="preserve"> : 토마토케찹, 물엿, 액상과당, 양조간장,
마늘, 포도당, 고추가루</t>
    </r>
    <phoneticPr fontId="34" type="noConversion"/>
  </si>
  <si>
    <t>학교가
(1등급)</t>
    <phoneticPr fontId="34" type="noConversion"/>
  </si>
  <si>
    <t xml:space="preserve">국내산 1등급 냉장닭꼬치 + 강황안은 용융소금 + 밥도둑 킹콩소스 or  숯불소스 or 강정소스 </t>
    <phoneticPr fontId="34" type="noConversion"/>
  </si>
  <si>
    <r>
      <t xml:space="preserve">킹콩 / 숯불 / 강정 황금꼬치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</si>
  <si>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개
/70g</t>
    <phoneticPr fontId="34" type="noConversion"/>
  </si>
  <si>
    <t>개
/50g</t>
    <phoneticPr fontId="34" type="noConversion"/>
  </si>
  <si>
    <r>
      <t xml:space="preserve">국내산 1등급 튀김전용 염지냉장육 100%
허브갈릭파우더
</t>
    </r>
    <r>
      <rPr>
        <sz val="9"/>
        <color indexed="8"/>
        <rFont val="맑은 고딕"/>
        <family val="3"/>
        <charset val="129"/>
      </rPr>
      <t xml:space="preserve">소맥분(밀100%-수입산),옥수수전분(수입산),정제염,
(국내산), 땅콩분(중국산), 마늘분(중국산), 조미양파분,
백후추 외
</t>
    </r>
    <r>
      <rPr>
        <sz val="9"/>
        <color indexed="10"/>
        <rFont val="맑은 고딕"/>
        <family val="3"/>
        <charset val="129"/>
      </rPr>
      <t xml:space="preserve"> 청초소스 :</t>
    </r>
    <r>
      <rPr>
        <sz val="9"/>
        <color indexed="8"/>
        <rFont val="맑은 고딕"/>
        <family val="3"/>
        <charset val="129"/>
      </rPr>
      <t xml:space="preserve">
마요네즈[식물성유지(외국산:아르헨티나, 미국, 중국 등), 난황액(계란:국산), 발효식초, 정백당, 정제염], 액상과당, 양조식초, 청양고추(국산) 4.2%, 변성전분, 진간장(대두), 사과농축액, 치자그린색소
※ 알레르기
1. 난류 4. 땅콩 5. 대두 6. 밀 16. 쇠고기</t>
    </r>
    <phoneticPr fontId="34" type="noConversion"/>
  </si>
  <si>
    <t>트레이씰링
/
BOX 포장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</si>
  <si>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</si>
  <si>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튀김 전용 국내산 1등급 염지 냉장닭꼬치 + 허브갈릭파우더 + 청초소스 or 칠리소스</t>
    <phoneticPr fontId="34" type="noConversion"/>
  </si>
  <si>
    <r>
      <t xml:space="preserve">플라워 set </t>
    </r>
    <r>
      <rPr>
        <b/>
        <sz val="20"/>
        <color indexed="10"/>
        <rFont val="1훈시나몬베이글 R"/>
        <family val="1"/>
        <charset val="129"/>
      </rPr>
      <t>(인기)</t>
    </r>
    <phoneticPr fontId="34" type="noConversion"/>
  </si>
  <si>
    <t>안심(텐더)</t>
    <phoneticPr fontId="34" type="noConversion"/>
  </si>
  <si>
    <t>가슴살(텐더)</t>
    <phoneticPr fontId="34" type="noConversion"/>
  </si>
  <si>
    <r>
      <rPr>
        <sz val="9"/>
        <color indexed="10"/>
        <rFont val="맑은 고딕"/>
        <family val="3"/>
        <charset val="129"/>
      </rPr>
      <t>국내산 1등급 튀김전용 염지냉장육 100%</t>
    </r>
    <r>
      <rPr>
        <sz val="9"/>
        <color indexed="8"/>
        <rFont val="맑은 고딕"/>
        <family val="3"/>
        <charset val="129"/>
      </rPr>
      <t xml:space="preserve">
 </t>
    </r>
    <r>
      <rPr>
        <sz val="9"/>
        <color indexed="10"/>
        <rFont val="맑은 고딕"/>
        <family val="3"/>
        <charset val="129"/>
      </rPr>
      <t>허브갈릭파우더</t>
    </r>
    <r>
      <rPr>
        <sz val="9"/>
        <color indexed="8"/>
        <rFont val="맑은 고딕"/>
        <family val="3"/>
        <charset val="129"/>
      </rPr>
      <t xml:space="preserve">
소맥분(밀:100%-수입산), 옥수수전분(수입산), 정제염(국내산), 땅콩분(중국산), 마늘분(마늘100%-중국산), 조미양파분(양파-중국산),</t>
    </r>
    <r>
      <rPr>
        <sz val="9"/>
        <color indexed="8"/>
        <rFont val="맑은 고딕"/>
        <family val="3"/>
        <charset val="129"/>
      </rPr>
      <t xml:space="preserve"> 파슬리후레이크 외</t>
    </r>
    <r>
      <rPr>
        <sz val="9"/>
        <color indexed="8"/>
        <rFont val="맑은 고딕"/>
        <family val="3"/>
        <charset val="129"/>
      </rPr>
      <t xml:space="preserve">
</t>
    </r>
    <r>
      <rPr>
        <sz val="9"/>
        <color indexed="10"/>
        <rFont val="맑은 고딕"/>
        <family val="3"/>
        <charset val="129"/>
      </rPr>
      <t>달보드레소스</t>
    </r>
    <r>
      <rPr>
        <sz val="9"/>
        <color indexed="8"/>
        <rFont val="맑은 고딕"/>
        <family val="3"/>
        <charset val="129"/>
      </rPr>
      <t xml:space="preserve"> : 양조간장(탈지대두-인도산), 양파, 
굴소스, 고추가루, 물엿, 고추씨기름 등</t>
    </r>
    <phoneticPr fontId="34" type="noConversion"/>
  </si>
  <si>
    <t>진공포장
/
BOX포장</t>
    <phoneticPr fontId="34" type="noConversion"/>
  </si>
  <si>
    <t>15g(±5g)</t>
    <phoneticPr fontId="34" type="noConversion"/>
  </si>
  <si>
    <t>텐더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</si>
  <si>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안심 발주시</t>
    </r>
    <r>
      <rPr>
        <b/>
        <sz val="10"/>
        <color indexed="60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</si>
  <si>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r>
      <rPr>
        <sz val="11"/>
        <color indexed="60"/>
        <rFont val="HY동녘B"/>
        <family val="1"/>
        <charset val="129"/>
      </rPr>
      <t>텐더치바로우=&gt;</t>
    </r>
    <r>
      <rPr>
        <sz val="11"/>
        <color indexed="8"/>
        <rFont val="HY동녘B"/>
        <family val="1"/>
        <charset val="129"/>
      </rPr>
      <t xml:space="preserve"> 국내산 1등급 튀김전용 염지냉장육 + 허브갈릭파우더 + 달보드레 소스</t>
    </r>
    <phoneticPr fontId="34" type="noConversion"/>
  </si>
  <si>
    <r>
      <rPr>
        <b/>
        <sz val="18"/>
        <color indexed="10"/>
        <rFont val="1훈시나몬베이글 R"/>
        <family val="1"/>
        <charset val="129"/>
      </rPr>
      <t xml:space="preserve"> </t>
    </r>
    <r>
      <rPr>
        <b/>
        <sz val="18"/>
        <color indexed="8"/>
        <rFont val="1훈시나몬베이글 R"/>
        <family val="1"/>
        <charset val="129"/>
      </rPr>
      <t xml:space="preserve"> 텐더치바로우</t>
    </r>
    <phoneticPr fontId="34" type="noConversion"/>
  </si>
  <si>
    <r>
      <rPr>
        <sz val="9"/>
        <color indexed="10"/>
        <rFont val="맑은 고딕"/>
        <family val="3"/>
        <charset val="129"/>
      </rPr>
      <t>국내산 1등급 튀김전용 염지냉장육 100%</t>
    </r>
    <r>
      <rPr>
        <sz val="9"/>
        <color indexed="8"/>
        <rFont val="맑은 고딕"/>
        <family val="3"/>
        <charset val="129"/>
      </rPr>
      <t xml:space="preserve">
 </t>
    </r>
    <r>
      <rPr>
        <sz val="9"/>
        <color indexed="10"/>
        <rFont val="맑은 고딕"/>
        <family val="3"/>
        <charset val="129"/>
      </rPr>
      <t>허브갈릭파우더</t>
    </r>
    <r>
      <rPr>
        <sz val="9"/>
        <color indexed="8"/>
        <rFont val="맑은 고딕"/>
        <family val="3"/>
        <charset val="129"/>
      </rPr>
      <t xml:space="preserve">
소맥분(밀:100%-수입산), 옥수수전분(수입산), 정제염(국내산), 땅콩분(중국산), 마늘분(마늘100%-중국산), 조미양파분(양파-중국산), 백후추</t>
    </r>
    <r>
      <rPr>
        <sz val="9"/>
        <color indexed="8"/>
        <rFont val="맑은 고딕"/>
        <family val="3"/>
        <charset val="129"/>
      </rPr>
      <t xml:space="preserve"> </t>
    </r>
    <r>
      <rPr>
        <sz val="9"/>
        <color indexed="8"/>
        <rFont val="맑은 고딕"/>
        <family val="3"/>
        <charset val="129"/>
      </rPr>
      <t xml:space="preserve">외
</t>
    </r>
    <r>
      <rPr>
        <sz val="9"/>
        <color indexed="10"/>
        <rFont val="맑은 고딕"/>
        <family val="3"/>
        <charset val="129"/>
      </rPr>
      <t>홀그레인허니머스터드</t>
    </r>
    <r>
      <rPr>
        <sz val="9"/>
        <color indexed="10"/>
        <rFont val="맑은 고딕"/>
        <family val="3"/>
        <charset val="129"/>
      </rPr>
      <t xml:space="preserve"> :</t>
    </r>
    <r>
      <rPr>
        <sz val="9"/>
        <color indexed="8"/>
        <rFont val="맑은 고딕"/>
        <family val="3"/>
        <charset val="129"/>
      </rPr>
      <t xml:space="preserve">
골드마요네즈{(대두-수입산), 난황색[(난황:계란), 정제염], 양조식초, 난백액, 정백당}, 정백당, 현미식초, 조제겨자(미국산), 변성전분, 정제염, 꿀(국내산 1%), 홀그레인머스타드[겨자씨 29%, 주정식초 22%</t>
    </r>
    <r>
      <rPr>
        <sz val="9"/>
        <color indexed="8"/>
        <rFont val="맑은 고딕"/>
        <family val="3"/>
        <charset val="129"/>
      </rPr>
      <t xml:space="preserve"> 등</t>
    </r>
    <r>
      <rPr>
        <sz val="9"/>
        <color indexed="8"/>
        <rFont val="맑은 고딕"/>
        <family val="3"/>
        <charset val="129"/>
      </rPr>
      <t>], 강황(수입산), 흑후추(수입산), 파슬리(수입산)</t>
    </r>
    <phoneticPr fontId="34" type="noConversion"/>
  </si>
  <si>
    <t>핑거텐더</t>
    <phoneticPr fontId="34" type="noConversion"/>
  </si>
  <si>
    <r>
      <rPr>
        <sz val="11"/>
        <color indexed="60"/>
        <rFont val="HY동녘B"/>
        <family val="1"/>
        <charset val="129"/>
      </rPr>
      <t>허브갈릭수제텐더=&gt;</t>
    </r>
    <r>
      <rPr>
        <sz val="11"/>
        <color indexed="8"/>
        <rFont val="HY동녘B"/>
        <family val="1"/>
        <charset val="129"/>
      </rPr>
      <t xml:space="preserve"> 국내산 1등급 튀김전용 염지냉장육 + 허브갈릭파우더 + 디핑소스</t>
    </r>
    <phoneticPr fontId="34" type="noConversion"/>
  </si>
  <si>
    <t>허브갈릭수제텐더</t>
    <phoneticPr fontId="34" type="noConversion"/>
  </si>
  <si>
    <t>돗자리 장각</t>
  </si>
  <si>
    <t>장 각</t>
  </si>
  <si>
    <t>55g(±5g)</t>
  </si>
  <si>
    <t>싸이바베큐</t>
  </si>
  <si>
    <t>빅싸이바베큐</t>
  </si>
  <si>
    <t>북채</t>
  </si>
  <si>
    <t>봉</t>
  </si>
  <si>
    <t>윙</t>
  </si>
  <si>
    <t>80g(±5g)</t>
  </si>
  <si>
    <t>통날개</t>
    <phoneticPr fontId="34" type="noConversion"/>
  </si>
  <si>
    <r>
      <rPr>
        <sz val="9"/>
        <color indexed="10"/>
        <rFont val="맑은 고딕"/>
        <family val="3"/>
        <charset val="129"/>
      </rPr>
      <t>국내산 1등급 오븐전용 냉장육 100%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10"/>
        <rFont val="맑은 고딕"/>
        <family val="3"/>
        <charset val="129"/>
      </rPr>
      <t>특제오븐마늘간장소스</t>
    </r>
    <r>
      <rPr>
        <b/>
        <sz val="10"/>
        <color indexed="8"/>
        <rFont val="맑은 고딕"/>
        <family val="3"/>
        <charset val="129"/>
      </rPr>
      <t xml:space="preserve"> </t>
    </r>
    <r>
      <rPr>
        <sz val="9"/>
        <color indexed="8"/>
        <rFont val="맑은 고딕"/>
        <family val="3"/>
        <charset val="129"/>
      </rPr>
      <t xml:space="preserve">
간장{글루텐(밀:미국,호주,캐나다산), 탈지대두(수입산), 밀(미국산), 정백당, 야채추출농축액, 마늘닭핫시즈닝, 정제수
</t>
    </r>
    <r>
      <rPr>
        <sz val="9"/>
        <color indexed="8"/>
        <rFont val="맑은 고딕"/>
        <family val="3"/>
        <charset val="129"/>
      </rPr>
      <t xml:space="preserve">  </t>
    </r>
    <r>
      <rPr>
        <sz val="9"/>
        <color indexed="30"/>
        <rFont val="맑은 고딕"/>
        <family val="3"/>
        <charset val="129"/>
      </rPr>
      <t>**  디핑소스 미포함 ***</t>
    </r>
    <phoneticPr fontId="34" type="noConversion"/>
  </si>
  <si>
    <t>절단육</t>
    <phoneticPr fontId="34" type="noConversion"/>
  </si>
  <si>
    <r>
      <t xml:space="preserve">※ 친환경 발주시 </t>
    </r>
    <r>
      <rPr>
        <b/>
        <sz val="10"/>
        <color indexed="10"/>
        <rFont val="맑은 고딕"/>
        <family val="3"/>
        <charset val="129"/>
      </rPr>
      <t>500원</t>
    </r>
    <r>
      <rPr>
        <b/>
        <sz val="10"/>
        <rFont val="맑은 고딕"/>
        <family val="3"/>
        <charset val="129"/>
      </rPr>
      <t xml:space="preserve"> 추가, 윙/봉 발주시</t>
    </r>
    <r>
      <rPr>
        <b/>
        <sz val="10"/>
        <color indexed="10"/>
        <rFont val="맑은 고딕"/>
        <family val="3"/>
        <charset val="129"/>
      </rPr>
      <t xml:space="preserve"> 1000원</t>
    </r>
    <r>
      <rPr>
        <b/>
        <sz val="10"/>
        <rFont val="맑은 고딕"/>
        <family val="3"/>
        <charset val="129"/>
      </rPr>
      <t xml:space="preserve"> 추가</t>
    </r>
    <phoneticPr fontId="34" type="noConversion"/>
  </si>
  <si>
    <t>갈릭로스트치킨 세트 =&gt; 국내산 1등급오븐전용염지닭 + 특제오븐마늘간장소스 + 타공유산지</t>
    <phoneticPr fontId="34" type="noConversion"/>
  </si>
  <si>
    <r>
      <t xml:space="preserve">갈릭로스트치킨 </t>
    </r>
    <r>
      <rPr>
        <b/>
        <sz val="18"/>
        <color indexed="10"/>
        <rFont val="1훈시나몬베이글 R"/>
        <family val="1"/>
        <charset val="129"/>
      </rPr>
      <t>(디핑소스 미포함)</t>
    </r>
    <phoneticPr fontId="34" type="noConversion"/>
  </si>
  <si>
    <r>
      <rPr>
        <sz val="9"/>
        <color indexed="10"/>
        <rFont val="맑은 고딕"/>
        <family val="3"/>
        <charset val="129"/>
      </rPr>
      <t>국내산 1등급 오븐전용 냉장육 100%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10"/>
        <rFont val="맑은 고딕"/>
        <family val="3"/>
        <charset val="129"/>
      </rPr>
      <t>특제오븐마늘간장소스 :</t>
    </r>
    <r>
      <rPr>
        <sz val="9"/>
        <color indexed="8"/>
        <rFont val="맑은 고딕"/>
        <family val="3"/>
        <charset val="129"/>
      </rPr>
      <t xml:space="preserve">
간장{글루텐(밀:미국,호주,캐나다산), 탈지대두(수입산), 밀(미국산), 정백당, 야채추출농축액, 마늘닭핫시즈닝, 정제수
</t>
    </r>
    <r>
      <rPr>
        <b/>
        <sz val="10"/>
        <color indexed="10"/>
        <rFont val="맑은 고딕"/>
        <family val="3"/>
        <charset val="129"/>
      </rPr>
      <t>칠리소스 :</t>
    </r>
    <r>
      <rPr>
        <sz val="9"/>
        <color indexed="8"/>
        <rFont val="맑은 고딕"/>
        <family val="3"/>
        <charset val="129"/>
      </rPr>
      <t xml:space="preserve">
정백당, 할라페뇨 12%(멕시코산 고추, 식초, 식염), 토마토케찹(정제수, 과당, 토마토페이스트, 스파이스베이스, 주정-토마토), 정제수, 양조식초(국내산), 마늘(중국산), 고춧가루(중국산), 정제염(국내산), 타피오카전분(수입산), 조미고추분(매운맛-대두), S.M칠리시즈닝{(정제염, 조미고추분(매운맛-오레오레캡시컵),</t>
    </r>
    <phoneticPr fontId="34" type="noConversion"/>
  </si>
  <si>
    <r>
      <t xml:space="preserve">갈릭로스트치킨 세트 =&gt;국내산 1등급오븐전용염지닭 + 특제오븐마늘간장소스 + </t>
    </r>
    <r>
      <rPr>
        <sz val="11"/>
        <color indexed="10"/>
        <rFont val="HY동녘B"/>
        <family val="1"/>
        <charset val="129"/>
      </rPr>
      <t xml:space="preserve">디핑소스 </t>
    </r>
    <r>
      <rPr>
        <sz val="11"/>
        <color indexed="8"/>
        <rFont val="HY동녘B"/>
        <family val="1"/>
        <charset val="129"/>
      </rPr>
      <t xml:space="preserve">+ 타공유산지
                                                                                          </t>
    </r>
    <r>
      <rPr>
        <sz val="11"/>
        <color indexed="10"/>
        <rFont val="HY동녘B"/>
        <family val="1"/>
        <charset val="129"/>
      </rPr>
      <t xml:space="preserve"> (칠리 or 머스타드 or 청초)</t>
    </r>
    <phoneticPr fontId="34" type="noConversion"/>
  </si>
  <si>
    <r>
      <t xml:space="preserve">갈릭 로스트 치킨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</si>
  <si>
    <t>싸이크런치</t>
    <phoneticPr fontId="34" type="noConversion"/>
  </si>
  <si>
    <t>빅싸이크런치</t>
    <phoneticPr fontId="34" type="noConversion"/>
  </si>
  <si>
    <t>장각</t>
    <phoneticPr fontId="34" type="noConversion"/>
  </si>
  <si>
    <r>
      <rPr>
        <b/>
        <sz val="10"/>
        <color indexed="10"/>
        <rFont val="맑은 고딕"/>
        <family val="3"/>
        <charset val="129"/>
      </rPr>
      <t xml:space="preserve">국내산 1등급 오븐전용 냉장육 </t>
    </r>
    <r>
      <rPr>
        <b/>
        <sz val="10"/>
        <color indexed="10"/>
        <rFont val="맑은 고딕"/>
        <family val="3"/>
        <charset val="129"/>
      </rPr>
      <t>100%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9"/>
        <color indexed="8"/>
        <rFont val="맑은 고딕"/>
        <family val="3"/>
        <charset val="129"/>
      </rPr>
      <t xml:space="preserve">
</t>
    </r>
    <r>
      <rPr>
        <sz val="10"/>
        <color indexed="10"/>
        <rFont val="맑은 고딕"/>
        <family val="3"/>
        <charset val="129"/>
      </rPr>
      <t xml:space="preserve">밀 </t>
    </r>
    <r>
      <rPr>
        <b/>
        <sz val="10"/>
        <color indexed="10"/>
        <rFont val="맑은 고딕"/>
        <family val="3"/>
        <charset val="129"/>
      </rPr>
      <t xml:space="preserve">zero </t>
    </r>
    <r>
      <rPr>
        <sz val="10"/>
        <color indexed="10"/>
        <rFont val="맑은 고딕"/>
        <family val="3"/>
        <charset val="129"/>
      </rPr>
      <t xml:space="preserve">우리쌀 </t>
    </r>
    <r>
      <rPr>
        <b/>
        <sz val="10"/>
        <color indexed="10"/>
        <rFont val="맑은 고딕"/>
        <family val="3"/>
        <charset val="129"/>
      </rPr>
      <t>100%</t>
    </r>
    <r>
      <rPr>
        <sz val="10"/>
        <color indexed="10"/>
        <rFont val="맑은 고딕"/>
        <family val="3"/>
        <charset val="129"/>
      </rPr>
      <t xml:space="preserve"> 파우더 :</t>
    </r>
    <r>
      <rPr>
        <sz val="9"/>
        <color indexed="8"/>
        <rFont val="맑은 고딕"/>
        <family val="3"/>
        <charset val="129"/>
      </rPr>
      <t xml:space="preserve">
: 생미분 70%(백미 100% : 국산), 토리코스타(옥수수전분100%), 백미크릿츠(백미100 : 국산), 옥수수전분, 알파콘, 정제소금, 매운맛카레, 베이킹파우더, 
강황분말,치자황색소
 </t>
    </r>
    <r>
      <rPr>
        <b/>
        <sz val="10"/>
        <color indexed="8"/>
        <rFont val="맑은 고딕"/>
        <family val="3"/>
        <charset val="129"/>
      </rPr>
      <t xml:space="preserve"> </t>
    </r>
    <r>
      <rPr>
        <b/>
        <sz val="10"/>
        <color indexed="10"/>
        <rFont val="맑은 고딕"/>
        <family val="3"/>
        <charset val="129"/>
      </rPr>
      <t>허니머스타드 소스</t>
    </r>
    <r>
      <rPr>
        <sz val="9"/>
        <color indexed="8"/>
        <rFont val="맑은 고딕"/>
        <family val="3"/>
        <charset val="129"/>
      </rPr>
      <t xml:space="preserve"> </t>
    </r>
    <r>
      <rPr>
        <sz val="9"/>
        <color indexed="8"/>
        <rFont val="맑은 고딕"/>
        <family val="3"/>
        <charset val="129"/>
      </rPr>
      <t>:</t>
    </r>
    <r>
      <rPr>
        <sz val="9"/>
        <color indexed="8"/>
        <rFont val="맑은 고딕"/>
        <family val="3"/>
        <charset val="129"/>
      </rPr>
      <t xml:space="preserve">
: 골드마요네즈{(대두-수입산), 난황색[(난황:계란), 정제염], 양조식초, 난백액, 정백당}, 정백당, 현미식초, 조제겨자(미국산) [증류식초, 정제수, 겨자씨 14.5%, 소금], 변성전분, 정제염, 꿀(국내산 1%), 홀그레인머스타드 외</t>
    </r>
    <phoneticPr fontId="34" type="noConversion"/>
  </si>
  <si>
    <t xml:space="preserve">절단육 </t>
    <phoneticPr fontId="34" type="noConversion"/>
  </si>
  <si>
    <r>
      <t xml:space="preserve">베이커드치킨 세트 -&gt; 국내산 1등급염지냉장육 + 우리쌀100%치킨파우더 + </t>
    </r>
    <r>
      <rPr>
        <sz val="11"/>
        <color indexed="10"/>
        <rFont val="HY동녘B"/>
        <family val="1"/>
        <charset val="129"/>
      </rPr>
      <t>디핑소스</t>
    </r>
    <r>
      <rPr>
        <sz val="11"/>
        <color indexed="8"/>
        <rFont val="HY동녘B"/>
        <family val="1"/>
        <charset val="129"/>
      </rPr>
      <t xml:space="preserve">+친환경유산지
                                                              </t>
    </r>
    <r>
      <rPr>
        <sz val="11"/>
        <color indexed="10"/>
        <rFont val="HY동녘B"/>
        <family val="1"/>
        <charset val="129"/>
      </rPr>
      <t xml:space="preserve"> (칠리 or 머스타드 or 청초소스)</t>
    </r>
    <phoneticPr fontId="34" type="noConversion"/>
  </si>
  <si>
    <r>
      <t xml:space="preserve">우리쌀 베이커드 단가표 </t>
    </r>
    <r>
      <rPr>
        <b/>
        <sz val="18"/>
        <color indexed="10"/>
        <rFont val="1훈시나몬베이글 R"/>
        <family val="1"/>
        <charset val="129"/>
      </rPr>
      <t>(인기</t>
    </r>
    <r>
      <rPr>
        <b/>
        <sz val="18"/>
        <color indexed="8"/>
        <rFont val="1훈시나몬베이글 R"/>
        <family val="1"/>
        <charset val="129"/>
      </rPr>
      <t>)</t>
    </r>
    <phoneticPr fontId="34" type="noConversion"/>
  </si>
  <si>
    <r>
      <rPr>
        <b/>
        <sz val="10"/>
        <color indexed="10"/>
        <rFont val="맑은 고딕"/>
        <family val="3"/>
        <charset val="129"/>
      </rPr>
      <t xml:space="preserve">국내산 1등급 오븐전용 냉장육 100%
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10"/>
        <color indexed="17"/>
        <rFont val="맑은 고딕"/>
        <family val="3"/>
        <charset val="129"/>
      </rPr>
      <t xml:space="preserve">(세계5대 건강식품) </t>
    </r>
    <r>
      <rPr>
        <b/>
        <sz val="10"/>
        <color indexed="10"/>
        <rFont val="맑은 고딕"/>
        <family val="3"/>
        <charset val="129"/>
      </rPr>
      <t>렌틸콩품은 우리곡물파우더</t>
    </r>
    <r>
      <rPr>
        <sz val="9"/>
        <color indexed="8"/>
        <rFont val="맑은 고딕"/>
        <family val="3"/>
        <charset val="129"/>
      </rPr>
      <t xml:space="preserve"> : 소맥분(밀100%-수입산), 오곡분말7.5%(국내산-현미50%,보리20%,대두10%,쌀10%,차조10%), 렌틸콩분말7.5%(수입산), 땅콩분(중국산), 마늘분(마늘100%-중국산), 양파분(양파100%-중국산)
</t>
    </r>
    <r>
      <rPr>
        <b/>
        <sz val="10"/>
        <color indexed="10"/>
        <rFont val="맑은 고딕"/>
        <family val="3"/>
        <charset val="129"/>
      </rPr>
      <t>칠리소스</t>
    </r>
    <r>
      <rPr>
        <sz val="9"/>
        <color indexed="8"/>
        <rFont val="맑은 고딕"/>
        <family val="3"/>
        <charset val="129"/>
      </rPr>
      <t xml:space="preserve">
: 정백당, 할라페뇨 12%(멕시코산 고추, 식초, 식염), 토마토케찹, 정제수, 양조식초(국내산), 마늘(중국산), 고춧가루(중국산), 정제염(국내산), 타피오카전분(수입산), 조미고추분(매운맛-대두)</t>
    </r>
    <phoneticPr fontId="34" type="noConversion"/>
  </si>
  <si>
    <t xml:space="preserve">                  </t>
    <phoneticPr fontId="34" type="noConversion"/>
  </si>
  <si>
    <r>
      <t xml:space="preserve">렌틸콩베이커드 --&gt;국내산 1등급염지냉장육 + </t>
    </r>
    <r>
      <rPr>
        <sz val="11"/>
        <color indexed="8"/>
        <rFont val="HY동녘B"/>
        <family val="1"/>
        <charset val="129"/>
      </rPr>
      <t xml:space="preserve">(세계5대건강식품)렌틸콩파우더 + 디핑소스 + 타공유산지
                                                                                             </t>
    </r>
    <r>
      <rPr>
        <sz val="11"/>
        <color indexed="10"/>
        <rFont val="HY동녘B"/>
        <family val="1"/>
        <charset val="129"/>
      </rPr>
      <t>(칠리 or 머스타드 or 청초)</t>
    </r>
    <phoneticPr fontId="34" type="noConversion"/>
  </si>
  <si>
    <r>
      <t xml:space="preserve">렌틸콩베이커드 </t>
    </r>
    <r>
      <rPr>
        <b/>
        <sz val="18"/>
        <color indexed="10"/>
        <rFont val="1훈시나몬베이글 R"/>
        <family val="1"/>
        <charset val="129"/>
      </rPr>
      <t>(인기)</t>
    </r>
    <phoneticPr fontId="34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</si>
</sst>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#,##0_);[Red]\(#,##0\)"/>
    <numFmt numFmtId="177" formatCode="##,###&quot;원&quot;"/>
    <numFmt numFmtId="178" formatCode="##,###&quot;g&quot;"/>
    <numFmt numFmtId="179" formatCode="##,###&quot;ml&quot;"/>
    <numFmt numFmtId="180" formatCode="#,##0_ "/>
  </numFmts>
  <fonts count="18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8"/>
      <color rgb="FF0070C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name val="맑은 고딕"/>
      <family val="3"/>
      <charset val="128"/>
      <scheme val="minor"/>
    </font>
    <font>
      <sz val="9"/>
      <name val="맑은 고딕"/>
      <family val="3"/>
      <charset val="128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돋움체"/>
      <family val="3"/>
      <charset val="129"/>
    </font>
    <font>
      <b/>
      <sz val="7.5"/>
      <name val="맑은 고딕"/>
      <family val="3"/>
      <charset val="129"/>
      <scheme val="minor"/>
    </font>
    <font>
      <sz val="9"/>
      <name val="조선일보명조"/>
      <family val="1"/>
      <charset val="129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조선일보명조"/>
      <family val="1"/>
      <charset val="129"/>
    </font>
    <font>
      <sz val="9"/>
      <name val="맑은 고딕"/>
      <family val="3"/>
      <charset val="129"/>
    </font>
    <font>
      <sz val="7.65"/>
      <name val="맑은 고딕"/>
      <family val="3"/>
      <charset val="129"/>
    </font>
    <font>
      <b/>
      <sz val="8.5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9"/>
      <name val="Segoe UI Symbol"/>
      <family val="1"/>
    </font>
    <font>
      <sz val="10"/>
      <color theme="1"/>
      <name val="맑은 고딕"/>
      <family val="3"/>
      <charset val="129"/>
      <scheme val="minor"/>
    </font>
    <font>
      <sz val="12"/>
      <name val="Segoe UI Symbol"/>
      <family val="3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8"/>
      <scheme val="minor"/>
    </font>
    <font>
      <b/>
      <sz val="7.5"/>
      <color rgb="FF0070C0"/>
      <name val="맑은 고딕"/>
      <family val="3"/>
      <charset val="129"/>
      <scheme val="minor"/>
    </font>
    <font>
      <b/>
      <sz val="7.5"/>
      <color rgb="FF00B050"/>
      <name val="맑은 고딕"/>
      <family val="3"/>
      <charset val="129"/>
      <scheme val="minor"/>
    </font>
    <font>
      <b/>
      <sz val="7.5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8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8"/>
      <scheme val="minor"/>
    </font>
    <font>
      <sz val="11"/>
      <name val="Segoe UI Symbol"/>
      <family val="3"/>
    </font>
    <font>
      <b/>
      <sz val="12"/>
      <color rgb="FFC00000"/>
      <name val="맑은 고딕"/>
      <family val="3"/>
      <charset val="129"/>
      <scheme val="minor"/>
    </font>
    <font>
      <b/>
      <sz val="20"/>
      <color indexed="8"/>
      <name val="DX피오피"/>
      <family val="1"/>
      <charset val="129"/>
    </font>
    <font>
      <b/>
      <sz val="14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rgb="FF008000"/>
      <name val="맑은 고딕"/>
      <family val="3"/>
      <charset val="129"/>
      <scheme val="minor"/>
    </font>
    <font>
      <b/>
      <strike/>
      <sz val="1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trike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Segoe UI Symbol"/>
      <family val="1"/>
    </font>
    <font>
      <sz val="10"/>
      <name val="MS Gothic"/>
      <family val="3"/>
      <charset val="128"/>
    </font>
    <font>
      <b/>
      <sz val="11"/>
      <color rgb="FF0000FF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rgb="FFC00000"/>
      <name val="맑은 고딕"/>
      <family val="3"/>
      <charset val="129"/>
      <scheme val="minor"/>
    </font>
    <font>
      <sz val="10"/>
      <name val="맑은 고딕"/>
      <family val="1"/>
      <charset val="129"/>
      <scheme val="major"/>
    </font>
    <font>
      <sz val="10"/>
      <name val="Segoe UI Symbol"/>
      <family val="3"/>
    </font>
    <font>
      <b/>
      <sz val="12"/>
      <color rgb="FF0000CC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trike/>
      <sz val="13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8000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name val="맑은 고딕"/>
      <family val="3"/>
      <scheme val="minor"/>
    </font>
    <font>
      <b/>
      <sz val="11.5"/>
      <name val="맑은 고딕"/>
      <family val="3"/>
      <charset val="129"/>
      <scheme val="minor"/>
    </font>
    <font>
      <b/>
      <sz val="11.5"/>
      <color rgb="FF0000CC"/>
      <name val="맑은 고딕"/>
      <family val="3"/>
      <charset val="129"/>
      <scheme val="minor"/>
    </font>
    <font>
      <b/>
      <u/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color rgb="FF0000CC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Segoe UI Symbol"/>
      <family val="3"/>
    </font>
    <font>
      <sz val="10"/>
      <color theme="1"/>
      <name val="MS Gothic"/>
      <family val="3"/>
      <charset val="128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2"/>
      <color rgb="FF009900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b/>
      <sz val="11"/>
      <color rgb="FF0066FF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Segoe UI Symbol"/>
      <family val="2"/>
    </font>
    <font>
      <sz val="12"/>
      <color rgb="FF0070C0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  <font>
      <b/>
      <sz val="12"/>
      <color rgb="FF002060"/>
      <name val="맑은 고딕"/>
      <family val="3"/>
      <charset val="129"/>
      <scheme val="minor"/>
    </font>
    <font>
      <b/>
      <sz val="14"/>
      <color rgb="FF009900"/>
      <name val="맑은 고딕"/>
      <family val="3"/>
      <charset val="129"/>
      <scheme val="minor"/>
    </font>
    <font>
      <b/>
      <sz val="12"/>
      <color rgb="FFFFC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5"/>
      <color rgb="FFC00000"/>
      <name val="Arial Unicode MS"/>
      <family val="3"/>
      <charset val="129"/>
    </font>
    <font>
      <sz val="16"/>
      <color rgb="FFC00000"/>
      <name val="Arial Unicode MS"/>
      <family val="3"/>
      <charset val="129"/>
    </font>
    <font>
      <sz val="14"/>
      <color rgb="FFC00000"/>
      <name val="Arial Unicode MS"/>
      <family val="3"/>
      <charset val="129"/>
    </font>
    <font>
      <b/>
      <sz val="10"/>
      <name val="맑은 고딕"/>
      <family val="3"/>
      <charset val="129"/>
    </font>
    <font>
      <b/>
      <sz val="10"/>
      <color indexed="60"/>
      <name val="맑은 고딕"/>
      <family val="3"/>
      <charset val="129"/>
    </font>
    <font>
      <sz val="9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9"/>
      <color rgb="FF000000"/>
      <name val="한컴 윤고딕 230,한컴돋움"/>
      <family val="3"/>
      <charset val="129"/>
    </font>
    <font>
      <sz val="10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theme="1"/>
      <name val="HY동녘B"/>
      <family val="1"/>
      <charset val="129"/>
    </font>
    <font>
      <sz val="10"/>
      <color indexed="8"/>
      <name val="HY동녘B"/>
      <family val="1"/>
      <charset val="129"/>
    </font>
    <font>
      <sz val="11"/>
      <color indexed="8"/>
      <name val="HY동녘B"/>
      <family val="1"/>
      <charset val="129"/>
    </font>
    <font>
      <sz val="22"/>
      <color theme="1"/>
      <name val="1훈시나몬베이글 R"/>
      <family val="1"/>
      <charset val="129"/>
    </font>
    <font>
      <sz val="22"/>
      <color indexed="10"/>
      <name val="1훈시나몬베이글 R"/>
      <family val="1"/>
      <charset val="129"/>
    </font>
    <font>
      <sz val="22"/>
      <color indexed="8"/>
      <name val="1훈시나몬베이글 R"/>
      <family val="1"/>
      <charset val="129"/>
    </font>
    <font>
      <sz val="12"/>
      <color indexed="8"/>
      <name val="1훈시나몬베이글 R"/>
      <family val="1"/>
      <charset val="129"/>
    </font>
    <font>
      <sz val="9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8"/>
      <color theme="1"/>
      <name val="1훈시나몬베이글 R"/>
      <family val="1"/>
      <charset val="129"/>
    </font>
    <font>
      <b/>
      <sz val="18"/>
      <color indexed="8"/>
      <name val="1훈시나몬베이글 R"/>
      <family val="1"/>
      <charset val="129"/>
    </font>
    <font>
      <b/>
      <sz val="18"/>
      <color indexed="60"/>
      <name val="1훈시나몬베이글 R"/>
      <family val="1"/>
      <charset val="129"/>
    </font>
    <font>
      <b/>
      <sz val="10"/>
      <color indexed="17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sz val="12"/>
      <color theme="1"/>
      <name val="HY동녘B"/>
      <family val="1"/>
      <charset val="129"/>
    </font>
    <font>
      <b/>
      <sz val="20"/>
      <color theme="1"/>
      <name val="1훈시나몬베이글 R"/>
      <family val="1"/>
      <charset val="129"/>
    </font>
    <font>
      <b/>
      <sz val="20"/>
      <color rgb="FFC00000"/>
      <name val="1훈시나몬베이글 R"/>
      <family val="1"/>
      <charset val="129"/>
    </font>
    <font>
      <sz val="9"/>
      <color rgb="FF000000"/>
      <name val="맑은 고딕"/>
      <family val="3"/>
      <charset val="129"/>
      <scheme val="minor"/>
    </font>
    <font>
      <sz val="9"/>
      <color indexed="10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name val="HY동녘B"/>
      <family val="1"/>
      <charset val="129"/>
    </font>
    <font>
      <b/>
      <sz val="18"/>
      <color indexed="10"/>
      <name val="1훈시나몬베이글 R"/>
      <family val="1"/>
      <charset val="129"/>
    </font>
    <font>
      <sz val="11"/>
      <color indexed="8"/>
      <name val="HY견고딕"/>
      <family val="1"/>
      <charset val="129"/>
    </font>
    <font>
      <sz val="11"/>
      <color indexed="8"/>
      <name val="맑은 고딕"/>
      <family val="3"/>
      <charset val="129"/>
      <scheme val="minor"/>
    </font>
    <font>
      <sz val="9"/>
      <color rgb="FF000000"/>
      <name val="굴림체"/>
      <family val="3"/>
      <charset val="129"/>
    </font>
    <font>
      <sz val="11"/>
      <color indexed="10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1훈시나몬베이글 R"/>
      <family val="1"/>
      <charset val="129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  <font>
      <sz val="11"/>
      <color indexed="10"/>
      <name val="HY동녘B"/>
      <family val="1"/>
      <charset val="129"/>
    </font>
    <font>
      <b/>
      <sz val="10"/>
      <color indexed="8"/>
      <name val="맑은 고딕"/>
      <family val="3"/>
      <charset val="129"/>
    </font>
    <font>
      <b/>
      <sz val="9"/>
      <name val="맑은 고딕"/>
      <family val="3"/>
      <charset val="129"/>
    </font>
    <font>
      <b/>
      <sz val="20"/>
      <color indexed="10"/>
      <name val="1훈시나몬베이글 R"/>
      <family val="1"/>
      <charset val="129"/>
    </font>
    <font>
      <b/>
      <sz val="11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9"/>
      <color indexed="8"/>
      <name val="MS Gothic"/>
      <family val="3"/>
      <charset val="128"/>
    </font>
    <font>
      <b/>
      <sz val="9"/>
      <color theme="1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indexed="60"/>
      <name val="맑은 고딕"/>
      <family val="3"/>
      <charset val="129"/>
    </font>
    <font>
      <b/>
      <sz val="18"/>
      <color indexed="56"/>
      <name val="1훈시나몬베이글 R"/>
      <family val="1"/>
      <charset val="129"/>
    </font>
    <font>
      <b/>
      <sz val="9"/>
      <color indexed="10"/>
      <name val="맑은 고딕"/>
      <family val="3"/>
      <charset val="129"/>
    </font>
    <font>
      <sz val="10"/>
      <color indexed="10"/>
      <name val="HY동녘B"/>
      <family val="1"/>
      <charset val="129"/>
    </font>
    <font>
      <sz val="10"/>
      <color indexed="10"/>
      <name val="한컴돋움"/>
      <family val="1"/>
      <charset val="129"/>
    </font>
    <font>
      <sz val="11"/>
      <color indexed="30"/>
      <name val="HY동녘B"/>
      <family val="1"/>
      <charset val="129"/>
    </font>
    <font>
      <sz val="10"/>
      <color rgb="FF0070C0"/>
      <name val="HY동녘B"/>
      <family val="1"/>
      <charset val="129"/>
    </font>
    <font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color indexed="60"/>
      <name val="HY동녘B"/>
      <family val="1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9"/>
      <color indexed="3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39">
    <xf numFmtId="0" fontId="0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15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15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592">
    <xf numFmtId="0" fontId="0" fillId="0" borderId="0" xfId="0">
      <alignment vertical="center"/>
    </xf>
    <xf numFmtId="0" fontId="4" fillId="0" borderId="0" xfId="0" applyFont="1">
      <alignment vertical="center"/>
    </xf>
    <xf numFmtId="0" fontId="14" fillId="0" borderId="2" xfId="1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177" fontId="18" fillId="0" borderId="2" xfId="0" applyNumberFormat="1" applyFont="1" applyBorder="1" applyAlignment="1">
      <alignment horizontal="center" vertical="center" wrapText="1"/>
    </xf>
    <xf numFmtId="177" fontId="14" fillId="0" borderId="2" xfId="0" applyNumberFormat="1" applyFont="1" applyBorder="1" applyAlignment="1">
      <alignment horizontal="center" vertical="center" wrapText="1"/>
    </xf>
    <xf numFmtId="177" fontId="32" fillId="0" borderId="2" xfId="0" applyNumberFormat="1" applyFont="1" applyBorder="1" applyAlignment="1">
      <alignment horizontal="center" vertical="center" wrapText="1"/>
    </xf>
    <xf numFmtId="41" fontId="32" fillId="0" borderId="2" xfId="4" applyFont="1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 shrinkToFit="1"/>
    </xf>
    <xf numFmtId="177" fontId="6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76" fontId="31" fillId="0" borderId="2" xfId="1" applyNumberFormat="1" applyFont="1" applyBorder="1" applyAlignment="1">
      <alignment horizontal="center" vertical="center"/>
    </xf>
    <xf numFmtId="41" fontId="6" fillId="0" borderId="2" xfId="4" applyFont="1" applyFill="1" applyBorder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 wrapText="1"/>
    </xf>
    <xf numFmtId="177" fontId="6" fillId="0" borderId="2" xfId="0" quotePrefix="1" applyNumberFormat="1" applyFont="1" applyBorder="1" applyAlignment="1">
      <alignment horizontal="center" vertical="center"/>
    </xf>
    <xf numFmtId="0" fontId="27" fillId="0" borderId="2" xfId="1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41" fontId="6" fillId="0" borderId="2" xfId="3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1" fontId="6" fillId="0" borderId="2" xfId="3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 wrapText="1"/>
    </xf>
    <xf numFmtId="0" fontId="26" fillId="0" borderId="5" xfId="2" applyFont="1" applyBorder="1" applyAlignment="1">
      <alignment horizontal="center" vertical="center" wrapText="1" shrinkToFit="1"/>
    </xf>
    <xf numFmtId="176" fontId="9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2" fillId="0" borderId="2" xfId="2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6" fillId="5" borderId="6" xfId="2" applyFont="1" applyFill="1" applyBorder="1" applyAlignment="1">
      <alignment horizontal="center" vertical="center" wrapText="1" shrinkToFit="1"/>
    </xf>
    <xf numFmtId="176" fontId="9" fillId="5" borderId="2" xfId="0" applyNumberFormat="1" applyFont="1" applyFill="1" applyBorder="1" applyAlignment="1">
      <alignment horizontal="center" vertical="center" wrapText="1"/>
    </xf>
    <xf numFmtId="41" fontId="6" fillId="5" borderId="2" xfId="3" applyFont="1" applyFill="1" applyBorder="1" applyAlignment="1" applyProtection="1">
      <alignment horizontal="center" vertical="center"/>
      <protection locked="0"/>
    </xf>
    <xf numFmtId="176" fontId="8" fillId="5" borderId="2" xfId="0" applyNumberFormat="1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18" fillId="5" borderId="2" xfId="2" applyFont="1" applyFill="1" applyBorder="1" applyAlignment="1">
      <alignment horizontal="center" vertical="center" wrapText="1"/>
    </xf>
    <xf numFmtId="176" fontId="22" fillId="5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6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176" fontId="59" fillId="0" borderId="2" xfId="0" applyNumberFormat="1" applyFont="1" applyFill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48" fillId="0" borderId="2" xfId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9" fillId="5" borderId="2" xfId="0" applyNumberFormat="1" applyFont="1" applyFill="1" applyBorder="1" applyAlignment="1">
      <alignment horizontal="center" vertical="center" wrapText="1"/>
    </xf>
    <xf numFmtId="176" fontId="63" fillId="0" borderId="2" xfId="0" applyNumberFormat="1" applyFont="1" applyFill="1" applyBorder="1" applyAlignment="1">
      <alignment horizontal="center" vertical="center" wrapText="1"/>
    </xf>
    <xf numFmtId="0" fontId="65" fillId="0" borderId="6" xfId="2" applyFont="1" applyBorder="1" applyAlignment="1">
      <alignment horizontal="center" vertical="center" wrapText="1" shrinkToFit="1"/>
    </xf>
    <xf numFmtId="0" fontId="59" fillId="0" borderId="8" xfId="0" applyFont="1" applyBorder="1" applyAlignment="1">
      <alignment horizontal="center" vertical="center" wrapText="1"/>
    </xf>
    <xf numFmtId="0" fontId="48" fillId="5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 shrinkToFit="1"/>
    </xf>
    <xf numFmtId="0" fontId="14" fillId="0" borderId="2" xfId="2" applyFont="1" applyBorder="1" applyAlignment="1">
      <alignment horizontal="center" vertical="center" wrapText="1"/>
    </xf>
    <xf numFmtId="41" fontId="14" fillId="0" borderId="2" xfId="3" applyFont="1" applyFill="1" applyBorder="1" applyAlignment="1" applyProtection="1">
      <alignment horizontal="center" vertical="center"/>
      <protection locked="0"/>
    </xf>
    <xf numFmtId="41" fontId="14" fillId="0" borderId="2" xfId="3" applyFont="1" applyFill="1" applyBorder="1" applyAlignment="1" applyProtection="1">
      <alignment horizontal="center" vertical="center" wrapText="1"/>
      <protection locked="0"/>
    </xf>
    <xf numFmtId="0" fontId="59" fillId="0" borderId="9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8" fillId="0" borderId="2" xfId="0" applyFont="1" applyFill="1" applyBorder="1" applyAlignment="1">
      <alignment horizontal="center" vertical="center" wrapText="1"/>
    </xf>
    <xf numFmtId="41" fontId="42" fillId="0" borderId="2" xfId="3" applyFont="1" applyFill="1" applyBorder="1" applyAlignment="1" applyProtection="1">
      <alignment horizontal="center" vertical="center"/>
      <protection locked="0"/>
    </xf>
    <xf numFmtId="0" fontId="70" fillId="0" borderId="6" xfId="0" applyFont="1" applyBorder="1" applyAlignment="1">
      <alignment horizontal="center" vertical="center" wrapText="1"/>
    </xf>
    <xf numFmtId="0" fontId="70" fillId="0" borderId="6" xfId="0" applyFont="1" applyFill="1" applyBorder="1" applyAlignment="1">
      <alignment horizontal="center" vertical="center" wrapText="1"/>
    </xf>
    <xf numFmtId="176" fontId="59" fillId="0" borderId="3" xfId="0" applyNumberFormat="1" applyFont="1" applyFill="1" applyBorder="1" applyAlignment="1">
      <alignment horizontal="center" vertical="center" wrapText="1"/>
    </xf>
    <xf numFmtId="0" fontId="59" fillId="0" borderId="8" xfId="0" applyFont="1" applyFill="1" applyBorder="1" applyAlignment="1">
      <alignment horizontal="center" vertical="center" wrapText="1"/>
    </xf>
    <xf numFmtId="176" fontId="70" fillId="0" borderId="2" xfId="0" applyNumberFormat="1" applyFont="1" applyFill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61" fillId="0" borderId="2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177" fontId="14" fillId="0" borderId="10" xfId="0" applyNumberFormat="1" applyFont="1" applyBorder="1" applyAlignment="1">
      <alignment horizontal="center" vertical="center" wrapText="1"/>
    </xf>
    <xf numFmtId="41" fontId="14" fillId="0" borderId="10" xfId="3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>
      <alignment horizontal="left" vertical="center" wrapText="1"/>
    </xf>
    <xf numFmtId="41" fontId="14" fillId="5" borderId="2" xfId="3" applyFont="1" applyFill="1" applyBorder="1" applyAlignment="1" applyProtection="1">
      <alignment horizontal="center" vertical="center" wrapText="1"/>
      <protection locked="0"/>
    </xf>
    <xf numFmtId="177" fontId="14" fillId="5" borderId="2" xfId="0" applyNumberFormat="1" applyFont="1" applyFill="1" applyBorder="1" applyAlignment="1">
      <alignment horizontal="center" vertical="center" wrapText="1"/>
    </xf>
    <xf numFmtId="0" fontId="82" fillId="0" borderId="6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 shrinkToFit="1"/>
    </xf>
    <xf numFmtId="0" fontId="9" fillId="0" borderId="2" xfId="1" applyFont="1" applyFill="1" applyBorder="1" applyAlignment="1">
      <alignment horizontal="left" vertical="center" wrapText="1" shrinkToFit="1"/>
    </xf>
    <xf numFmtId="0" fontId="8" fillId="0" borderId="2" xfId="1" applyFont="1" applyFill="1" applyBorder="1" applyAlignment="1">
      <alignment horizontal="left" vertical="center" wrapText="1" shrinkToFit="1"/>
    </xf>
    <xf numFmtId="0" fontId="8" fillId="0" borderId="2" xfId="0" applyFont="1" applyBorder="1" applyAlignment="1">
      <alignment vertical="center" wrapText="1"/>
    </xf>
    <xf numFmtId="177" fontId="83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84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177" fontId="14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65" fillId="0" borderId="6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 shrinkToFit="1"/>
    </xf>
    <xf numFmtId="177" fontId="79" fillId="0" borderId="2" xfId="0" applyNumberFormat="1" applyFont="1" applyBorder="1" applyAlignment="1">
      <alignment horizontal="center" vertical="center" wrapText="1"/>
    </xf>
    <xf numFmtId="41" fontId="79" fillId="0" borderId="2" xfId="4" applyFont="1" applyFill="1" applyBorder="1" applyAlignment="1">
      <alignment horizontal="center" vertical="center" wrapText="1"/>
    </xf>
    <xf numFmtId="41" fontId="48" fillId="0" borderId="2" xfId="4" applyFont="1" applyFill="1" applyBorder="1" applyAlignment="1">
      <alignment horizontal="center" vertical="center" wrapText="1"/>
    </xf>
    <xf numFmtId="177" fontId="54" fillId="0" borderId="2" xfId="0" applyNumberFormat="1" applyFont="1" applyBorder="1" applyAlignment="1">
      <alignment horizontal="center" vertical="center" wrapText="1"/>
    </xf>
    <xf numFmtId="0" fontId="8" fillId="0" borderId="2" xfId="2" applyFont="1" applyBorder="1" applyAlignment="1">
      <alignment horizontal="left" vertical="center" wrapText="1" shrinkToFit="1"/>
    </xf>
    <xf numFmtId="0" fontId="9" fillId="0" borderId="2" xfId="2" applyFont="1" applyBorder="1" applyAlignment="1">
      <alignment horizontal="left" vertical="center" wrapText="1" shrinkToFit="1"/>
    </xf>
    <xf numFmtId="0" fontId="87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65" fillId="0" borderId="6" xfId="0" applyFont="1" applyBorder="1" applyAlignment="1">
      <alignment horizontal="center" vertical="center" wrapText="1"/>
    </xf>
    <xf numFmtId="176" fontId="42" fillId="0" borderId="2" xfId="0" applyNumberFormat="1" applyFont="1" applyBorder="1" applyAlignment="1">
      <alignment horizontal="center" vertical="center" wrapText="1"/>
    </xf>
    <xf numFmtId="0" fontId="65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48" fillId="0" borderId="2" xfId="1" applyFont="1" applyFill="1" applyBorder="1" applyAlignment="1">
      <alignment horizontal="center" vertical="center" wrapText="1"/>
    </xf>
    <xf numFmtId="0" fontId="48" fillId="0" borderId="2" xfId="2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2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177" fontId="14" fillId="0" borderId="2" xfId="0" applyNumberFormat="1" applyFont="1" applyBorder="1" applyAlignment="1">
      <alignment horizontal="center" vertical="center"/>
    </xf>
    <xf numFmtId="0" fontId="59" fillId="0" borderId="6" xfId="1" applyFont="1" applyBorder="1" applyAlignment="1">
      <alignment horizontal="center" vertical="center" wrapText="1"/>
    </xf>
    <xf numFmtId="0" fontId="7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 shrinkToFit="1"/>
    </xf>
    <xf numFmtId="41" fontId="8" fillId="0" borderId="2" xfId="4" applyFont="1" applyFill="1" applyBorder="1" applyAlignment="1">
      <alignment horizontal="left" vertical="center" wrapText="1"/>
    </xf>
    <xf numFmtId="0" fontId="26" fillId="0" borderId="2" xfId="2" applyFont="1" applyBorder="1" applyAlignment="1">
      <alignment horizontal="left" vertical="center" wrapText="1" shrinkToFit="1"/>
    </xf>
    <xf numFmtId="0" fontId="59" fillId="5" borderId="6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 wrapText="1"/>
    </xf>
    <xf numFmtId="0" fontId="65" fillId="0" borderId="5" xfId="2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48" fillId="5" borderId="2" xfId="2" applyFont="1" applyFill="1" applyBorder="1" applyAlignment="1">
      <alignment horizontal="center" vertical="center"/>
    </xf>
    <xf numFmtId="41" fontId="14" fillId="5" borderId="2" xfId="3" applyFont="1" applyFill="1" applyBorder="1" applyAlignment="1" applyProtection="1">
      <alignment horizontal="center" vertical="center"/>
      <protection locked="0"/>
    </xf>
    <xf numFmtId="0" fontId="48" fillId="5" borderId="2" xfId="2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0" fontId="59" fillId="0" borderId="5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left" vertical="center" wrapText="1" shrinkToFit="1"/>
    </xf>
    <xf numFmtId="0" fontId="65" fillId="0" borderId="6" xfId="2" applyFont="1" applyFill="1" applyBorder="1" applyAlignment="1">
      <alignment horizontal="center" vertical="center" wrapText="1" shrinkToFit="1"/>
    </xf>
    <xf numFmtId="178" fontId="48" fillId="0" borderId="2" xfId="0" applyNumberFormat="1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 wrapText="1"/>
    </xf>
    <xf numFmtId="0" fontId="65" fillId="5" borderId="6" xfId="2" applyFont="1" applyFill="1" applyBorder="1" applyAlignment="1">
      <alignment horizontal="center" vertical="center" wrapText="1" shrinkToFit="1"/>
    </xf>
    <xf numFmtId="0" fontId="45" fillId="0" borderId="2" xfId="2" applyFont="1" applyBorder="1" applyAlignment="1">
      <alignment horizontal="center" vertical="center" wrapText="1"/>
    </xf>
    <xf numFmtId="0" fontId="48" fillId="0" borderId="2" xfId="2" applyFont="1" applyBorder="1" applyAlignment="1">
      <alignment horizontal="left" vertical="center" wrapText="1" shrinkToFit="1"/>
    </xf>
    <xf numFmtId="0" fontId="8" fillId="5" borderId="2" xfId="2" applyFont="1" applyFill="1" applyBorder="1" applyAlignment="1">
      <alignment horizontal="left" vertical="center" wrapText="1" shrinkToFit="1"/>
    </xf>
    <xf numFmtId="176" fontId="63" fillId="5" borderId="2" xfId="0" applyNumberFormat="1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horizontal="left" vertical="center" wrapText="1"/>
    </xf>
    <xf numFmtId="41" fontId="14" fillId="0" borderId="2" xfId="6" applyFont="1" applyFill="1" applyBorder="1" applyAlignment="1" applyProtection="1">
      <alignment horizontal="center" vertical="center"/>
      <protection locked="0"/>
    </xf>
    <xf numFmtId="178" fontId="48" fillId="0" borderId="2" xfId="1" applyNumberFormat="1" applyFont="1" applyBorder="1" applyAlignment="1">
      <alignment horizontal="center" vertical="center" wrapText="1"/>
    </xf>
    <xf numFmtId="179" fontId="48" fillId="0" borderId="2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left" vertical="center" wrapText="1"/>
    </xf>
    <xf numFmtId="0" fontId="63" fillId="2" borderId="2" xfId="0" applyFont="1" applyFill="1" applyBorder="1" applyAlignment="1">
      <alignment horizontal="center" vertical="center" wrapText="1"/>
    </xf>
    <xf numFmtId="176" fontId="59" fillId="2" borderId="2" xfId="0" applyNumberFormat="1" applyFont="1" applyFill="1" applyBorder="1" applyAlignment="1">
      <alignment horizontal="center" vertical="center"/>
    </xf>
    <xf numFmtId="176" fontId="109" fillId="0" borderId="2" xfId="0" applyNumberFormat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76" fontId="65" fillId="0" borderId="2" xfId="0" applyNumberFormat="1" applyFont="1" applyFill="1" applyBorder="1" applyAlignment="1">
      <alignment horizontal="center" vertical="center" wrapText="1"/>
    </xf>
    <xf numFmtId="0" fontId="112" fillId="0" borderId="6" xfId="0" applyFont="1" applyBorder="1" applyAlignment="1">
      <alignment horizontal="center" vertical="center" wrapText="1"/>
    </xf>
    <xf numFmtId="0" fontId="113" fillId="0" borderId="6" xfId="0" applyFont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13" fillId="0" borderId="8" xfId="0" applyFont="1" applyBorder="1" applyAlignment="1">
      <alignment horizontal="center" vertical="center" wrapText="1"/>
    </xf>
    <xf numFmtId="0" fontId="32" fillId="0" borderId="0" xfId="7">
      <alignment vertical="center"/>
    </xf>
    <xf numFmtId="0" fontId="4" fillId="0" borderId="0" xfId="7" applyFont="1" applyAlignment="1">
      <alignment horizontal="center" vertical="center" wrapText="1"/>
    </xf>
    <xf numFmtId="0" fontId="4" fillId="0" borderId="0" xfId="7" applyFont="1" applyAlignment="1">
      <alignment horizontal="center" vertical="center"/>
    </xf>
    <xf numFmtId="176" fontId="4" fillId="0" borderId="0" xfId="7" applyNumberFormat="1" applyFont="1" applyAlignment="1">
      <alignment horizontal="center" vertical="center"/>
    </xf>
    <xf numFmtId="0" fontId="4" fillId="0" borderId="0" xfId="7" applyFont="1">
      <alignment vertical="center"/>
    </xf>
    <xf numFmtId="0" fontId="117" fillId="0" borderId="20" xfId="7" applyFont="1" applyBorder="1" applyAlignment="1">
      <alignment vertical="center" wrapText="1"/>
    </xf>
    <xf numFmtId="3" fontId="118" fillId="0" borderId="2" xfId="7" applyNumberFormat="1" applyFont="1" applyFill="1" applyBorder="1" applyAlignment="1">
      <alignment horizontal="center" vertical="center"/>
    </xf>
    <xf numFmtId="0" fontId="119" fillId="0" borderId="1" xfId="7" applyFont="1" applyFill="1" applyBorder="1" applyAlignment="1">
      <alignment horizontal="center" vertical="center"/>
    </xf>
    <xf numFmtId="0" fontId="120" fillId="0" borderId="2" xfId="7" applyFont="1" applyFill="1" applyBorder="1" applyAlignment="1">
      <alignment horizontal="center" vertical="center"/>
    </xf>
    <xf numFmtId="0" fontId="121" fillId="0" borderId="2" xfId="7" applyFont="1" applyFill="1" applyBorder="1" applyAlignment="1">
      <alignment horizontal="center" vertical="center"/>
    </xf>
    <xf numFmtId="0" fontId="117" fillId="0" borderId="0" xfId="7" applyFont="1" applyBorder="1" applyAlignment="1">
      <alignment vertical="center" wrapText="1"/>
    </xf>
    <xf numFmtId="0" fontId="117" fillId="0" borderId="21" xfId="7" applyFont="1" applyBorder="1" applyAlignment="1">
      <alignment vertical="center" wrapText="1"/>
    </xf>
    <xf numFmtId="0" fontId="119" fillId="0" borderId="0" xfId="7" applyFont="1" applyFill="1" applyBorder="1" applyAlignment="1">
      <alignment horizontal="center" vertical="center"/>
    </xf>
    <xf numFmtId="0" fontId="117" fillId="0" borderId="22" xfId="7" applyFont="1" applyBorder="1" applyAlignment="1">
      <alignment vertical="center" wrapText="1"/>
    </xf>
    <xf numFmtId="3" fontId="118" fillId="0" borderId="2" xfId="7" applyNumberFormat="1" applyFont="1" applyBorder="1" applyAlignment="1">
      <alignment horizontal="center" vertical="center"/>
    </xf>
    <xf numFmtId="0" fontId="119" fillId="0" borderId="11" xfId="7" applyFont="1" applyBorder="1" applyAlignment="1">
      <alignment vertical="center"/>
    </xf>
    <xf numFmtId="0" fontId="120" fillId="0" borderId="12" xfId="7" applyFont="1" applyBorder="1" applyAlignment="1">
      <alignment horizontal="center" vertical="center"/>
    </xf>
    <xf numFmtId="0" fontId="122" fillId="0" borderId="23" xfId="7" applyFont="1" applyBorder="1" applyAlignment="1">
      <alignment horizontal="center" vertical="center"/>
    </xf>
    <xf numFmtId="0" fontId="122" fillId="0" borderId="24" xfId="7" applyFont="1" applyBorder="1" applyAlignment="1">
      <alignment horizontal="center" vertical="center"/>
    </xf>
    <xf numFmtId="3" fontId="131" fillId="0" borderId="28" xfId="7" applyNumberFormat="1" applyFont="1" applyBorder="1" applyAlignment="1">
      <alignment horizontal="center" vertical="center"/>
    </xf>
    <xf numFmtId="0" fontId="132" fillId="0" borderId="28" xfId="7" applyFont="1" applyBorder="1" applyAlignment="1">
      <alignment horizontal="center" vertical="center"/>
    </xf>
    <xf numFmtId="0" fontId="133" fillId="0" borderId="30" xfId="7" applyFont="1" applyFill="1" applyBorder="1" applyAlignment="1">
      <alignment horizontal="center" vertical="center"/>
    </xf>
    <xf numFmtId="3" fontId="131" fillId="0" borderId="2" xfId="7" applyNumberFormat="1" applyFont="1" applyBorder="1" applyAlignment="1">
      <alignment horizontal="center" vertical="center"/>
    </xf>
    <xf numFmtId="0" fontId="132" fillId="0" borderId="2" xfId="7" applyFont="1" applyBorder="1" applyAlignment="1">
      <alignment horizontal="center" vertical="center"/>
    </xf>
    <xf numFmtId="0" fontId="133" fillId="0" borderId="31" xfId="7" applyFont="1" applyBorder="1" applyAlignment="1">
      <alignment horizontal="center" vertical="center"/>
    </xf>
    <xf numFmtId="3" fontId="131" fillId="0" borderId="2" xfId="7" applyNumberFormat="1" applyFont="1" applyFill="1" applyBorder="1" applyAlignment="1">
      <alignment horizontal="center" vertical="center"/>
    </xf>
    <xf numFmtId="0" fontId="132" fillId="0" borderId="2" xfId="7" applyFont="1" applyFill="1" applyBorder="1" applyAlignment="1">
      <alignment horizontal="center" vertical="center"/>
    </xf>
    <xf numFmtId="0" fontId="133" fillId="0" borderId="31" xfId="7" applyFont="1" applyFill="1" applyBorder="1" applyAlignment="1">
      <alignment horizontal="center" vertical="center"/>
    </xf>
    <xf numFmtId="3" fontId="131" fillId="5" borderId="2" xfId="7" applyNumberFormat="1" applyFont="1" applyFill="1" applyBorder="1" applyAlignment="1">
      <alignment horizontal="center" vertical="center"/>
    </xf>
    <xf numFmtId="0" fontId="132" fillId="5" borderId="2" xfId="7" applyFont="1" applyFill="1" applyBorder="1" applyAlignment="1">
      <alignment horizontal="center" vertical="center"/>
    </xf>
    <xf numFmtId="0" fontId="133" fillId="5" borderId="32" xfId="7" applyFont="1" applyFill="1" applyBorder="1" applyAlignment="1">
      <alignment horizontal="center" vertical="center"/>
    </xf>
    <xf numFmtId="0" fontId="134" fillId="0" borderId="32" xfId="7" applyFont="1" applyFill="1" applyBorder="1" applyAlignment="1">
      <alignment horizontal="center" vertical="center"/>
    </xf>
    <xf numFmtId="0" fontId="133" fillId="0" borderId="32" xfId="7" applyFont="1" applyBorder="1" applyAlignment="1">
      <alignment horizontal="center" vertical="center"/>
    </xf>
    <xf numFmtId="0" fontId="133" fillId="0" borderId="32" xfId="7" applyFont="1" applyFill="1" applyBorder="1" applyAlignment="1">
      <alignment horizontal="center" vertical="center"/>
    </xf>
    <xf numFmtId="0" fontId="132" fillId="0" borderId="12" xfId="7" applyFont="1" applyBorder="1" applyAlignment="1">
      <alignment horizontal="center" vertical="center"/>
    </xf>
    <xf numFmtId="0" fontId="130" fillId="0" borderId="12" xfId="7" applyFont="1" applyBorder="1" applyAlignment="1">
      <alignment horizontal="center" vertical="center"/>
    </xf>
    <xf numFmtId="3" fontId="131" fillId="0" borderId="12" xfId="7" applyNumberFormat="1" applyFont="1" applyBorder="1" applyAlignment="1">
      <alignment horizontal="center" vertical="center"/>
    </xf>
    <xf numFmtId="0" fontId="11" fillId="0" borderId="33" xfId="7" applyFont="1" applyFill="1" applyBorder="1" applyAlignment="1">
      <alignment horizontal="center" vertical="center" wrapText="1"/>
    </xf>
    <xf numFmtId="180" fontId="11" fillId="0" borderId="2" xfId="4" applyNumberFormat="1" applyFont="1" applyFill="1" applyBorder="1" applyAlignment="1">
      <alignment horizontal="center" vertical="center"/>
    </xf>
    <xf numFmtId="180" fontId="11" fillId="0" borderId="2" xfId="4" applyNumberFormat="1" applyFont="1" applyFill="1" applyBorder="1" applyAlignment="1">
      <alignment horizontal="center" vertical="center" wrapText="1"/>
    </xf>
    <xf numFmtId="0" fontId="11" fillId="0" borderId="2" xfId="8" applyNumberFormat="1" applyFont="1" applyFill="1" applyBorder="1" applyAlignment="1">
      <alignment horizontal="center" vertical="center" wrapText="1"/>
    </xf>
    <xf numFmtId="0" fontId="11" fillId="0" borderId="32" xfId="7" applyFont="1" applyFill="1" applyBorder="1" applyAlignment="1">
      <alignment horizontal="center" vertical="center" wrapText="1"/>
    </xf>
    <xf numFmtId="0" fontId="123" fillId="0" borderId="35" xfId="7" applyFont="1" applyFill="1" applyBorder="1" applyAlignment="1">
      <alignment horizontal="center" vertical="center"/>
    </xf>
    <xf numFmtId="41" fontId="144" fillId="0" borderId="2" xfId="4" applyNumberFormat="1" applyFont="1" applyBorder="1" applyAlignment="1">
      <alignment horizontal="center" vertical="center" wrapText="1"/>
    </xf>
    <xf numFmtId="0" fontId="26" fillId="0" borderId="32" xfId="7" applyFont="1" applyBorder="1" applyAlignment="1">
      <alignment horizontal="center" vertical="center"/>
    </xf>
    <xf numFmtId="0" fontId="42" fillId="0" borderId="0" xfId="7" applyFont="1">
      <alignment vertical="center"/>
    </xf>
    <xf numFmtId="0" fontId="4" fillId="0" borderId="2" xfId="7" applyFont="1" applyBorder="1" applyAlignment="1">
      <alignment horizontal="center" vertical="center" wrapText="1"/>
    </xf>
    <xf numFmtId="41" fontId="150" fillId="0" borderId="2" xfId="4" applyNumberFormat="1" applyFont="1" applyBorder="1" applyAlignment="1">
      <alignment vertical="center" wrapText="1"/>
    </xf>
    <xf numFmtId="0" fontId="148" fillId="0" borderId="28" xfId="9" applyFont="1" applyBorder="1" applyAlignment="1">
      <alignment horizontal="center" vertical="center"/>
    </xf>
    <xf numFmtId="0" fontId="4" fillId="0" borderId="28" xfId="9" applyFont="1" applyBorder="1" applyAlignment="1">
      <alignment horizontal="center" vertical="center"/>
    </xf>
    <xf numFmtId="0" fontId="26" fillId="0" borderId="42" xfId="9" applyFont="1" applyBorder="1" applyAlignment="1">
      <alignment horizontal="center" vertical="center"/>
    </xf>
    <xf numFmtId="0" fontId="148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0" fontId="26" fillId="0" borderId="32" xfId="9" applyFont="1" applyFill="1" applyBorder="1" applyAlignment="1">
      <alignment horizontal="center" vertical="center"/>
    </xf>
    <xf numFmtId="0" fontId="26" fillId="0" borderId="32" xfId="9" applyFont="1" applyBorder="1" applyAlignment="1">
      <alignment horizontal="center" vertical="center"/>
    </xf>
    <xf numFmtId="0" fontId="148" fillId="0" borderId="10" xfId="7" applyFont="1" applyBorder="1" applyAlignment="1">
      <alignment horizontal="center" vertical="center"/>
    </xf>
    <xf numFmtId="0" fontId="26" fillId="0" borderId="43" xfId="7" applyFont="1" applyBorder="1" applyAlignment="1">
      <alignment horizontal="center" vertical="center"/>
    </xf>
    <xf numFmtId="0" fontId="148" fillId="0" borderId="2" xfId="7" applyFont="1" applyBorder="1" applyAlignment="1">
      <alignment horizontal="center" vertical="center"/>
    </xf>
    <xf numFmtId="0" fontId="22" fillId="0" borderId="32" xfId="7" applyFont="1" applyBorder="1" applyAlignment="1">
      <alignment horizontal="center" vertical="center"/>
    </xf>
    <xf numFmtId="0" fontId="148" fillId="0" borderId="2" xfId="7" applyFont="1" applyFill="1" applyBorder="1" applyAlignment="1">
      <alignment horizontal="center" vertical="center"/>
    </xf>
    <xf numFmtId="0" fontId="26" fillId="0" borderId="32" xfId="7" applyFont="1" applyFill="1" applyBorder="1" applyAlignment="1">
      <alignment horizontal="center" vertical="center"/>
    </xf>
    <xf numFmtId="0" fontId="4" fillId="0" borderId="2" xfId="7" applyFont="1" applyBorder="1" applyAlignment="1">
      <alignment horizontal="center" vertical="center"/>
    </xf>
    <xf numFmtId="41" fontId="144" fillId="0" borderId="2" xfId="4" applyNumberFormat="1" applyFont="1" applyBorder="1" applyAlignment="1">
      <alignment vertical="center" wrapText="1"/>
    </xf>
    <xf numFmtId="0" fontId="137" fillId="0" borderId="44" xfId="7" applyFont="1" applyBorder="1" applyAlignment="1">
      <alignment horizontal="left" vertical="center" wrapText="1"/>
    </xf>
    <xf numFmtId="3" fontId="94" fillId="0" borderId="28" xfId="7" applyNumberFormat="1" applyFont="1" applyBorder="1" applyAlignment="1">
      <alignment horizontal="center" vertical="center"/>
    </xf>
    <xf numFmtId="0" fontId="148" fillId="0" borderId="28" xfId="7" applyFont="1" applyBorder="1" applyAlignment="1">
      <alignment horizontal="center" vertical="center" wrapText="1"/>
    </xf>
    <xf numFmtId="0" fontId="120" fillId="0" borderId="45" xfId="7" applyFont="1" applyBorder="1" applyAlignment="1">
      <alignment horizontal="center" vertical="center" wrapText="1"/>
    </xf>
    <xf numFmtId="0" fontId="4" fillId="0" borderId="28" xfId="7" applyFont="1" applyBorder="1" applyAlignment="1">
      <alignment horizontal="center" vertical="center"/>
    </xf>
    <xf numFmtId="0" fontId="22" fillId="0" borderId="42" xfId="7" applyFont="1" applyBorder="1" applyAlignment="1">
      <alignment horizontal="center" vertical="center"/>
    </xf>
    <xf numFmtId="3" fontId="94" fillId="0" borderId="28" xfId="7" applyNumberFormat="1" applyFont="1" applyBorder="1" applyAlignment="1">
      <alignment horizontal="center" vertical="center" wrapText="1"/>
    </xf>
    <xf numFmtId="0" fontId="137" fillId="0" borderId="44" xfId="7" quotePrefix="1" applyFont="1" applyBorder="1" applyAlignment="1">
      <alignment horizontal="left" vertical="center" wrapText="1"/>
    </xf>
    <xf numFmtId="41" fontId="144" fillId="0" borderId="28" xfId="4" applyNumberFormat="1" applyFont="1" applyBorder="1" applyAlignment="1">
      <alignment vertical="center" wrapText="1"/>
    </xf>
    <xf numFmtId="0" fontId="148" fillId="0" borderId="29" xfId="7" applyFont="1" applyBorder="1" applyAlignment="1">
      <alignment horizontal="center" vertical="center"/>
    </xf>
    <xf numFmtId="0" fontId="155" fillId="0" borderId="29" xfId="7" applyFont="1" applyFill="1" applyBorder="1" applyAlignment="1">
      <alignment horizontal="center" vertical="center"/>
    </xf>
    <xf numFmtId="0" fontId="26" fillId="0" borderId="42" xfId="9" applyFont="1" applyFill="1" applyBorder="1" applyAlignment="1">
      <alignment horizontal="center" vertical="center"/>
    </xf>
    <xf numFmtId="0" fontId="148" fillId="0" borderId="11" xfId="7" applyFont="1" applyBorder="1" applyAlignment="1">
      <alignment horizontal="center" vertical="center"/>
    </xf>
    <xf numFmtId="0" fontId="155" fillId="0" borderId="12" xfId="7" applyFont="1" applyFill="1" applyBorder="1" applyAlignment="1">
      <alignment horizontal="center" vertical="center"/>
    </xf>
    <xf numFmtId="0" fontId="155" fillId="0" borderId="12" xfId="7" applyFont="1" applyBorder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5" fillId="0" borderId="2" xfId="7" applyFont="1" applyBorder="1" applyAlignment="1">
      <alignment horizontal="center" vertical="center"/>
    </xf>
    <xf numFmtId="41" fontId="144" fillId="0" borderId="28" xfId="4" applyNumberFormat="1" applyFont="1" applyBorder="1" applyAlignment="1">
      <alignment horizontal="center" vertical="center" wrapText="1"/>
    </xf>
    <xf numFmtId="3" fontId="94" fillId="0" borderId="28" xfId="9" applyNumberFormat="1" applyFont="1" applyFill="1" applyBorder="1" applyAlignment="1">
      <alignment horizontal="center" vertical="center"/>
    </xf>
    <xf numFmtId="3" fontId="94" fillId="0" borderId="2" xfId="9" applyNumberFormat="1" applyFont="1" applyBorder="1" applyAlignment="1">
      <alignment horizontal="center" vertical="center"/>
    </xf>
    <xf numFmtId="3" fontId="94" fillId="0" borderId="2" xfId="9" applyNumberFormat="1" applyFont="1" applyFill="1" applyBorder="1" applyAlignment="1">
      <alignment horizontal="center" vertical="center"/>
    </xf>
    <xf numFmtId="0" fontId="46" fillId="0" borderId="33" xfId="7" applyFont="1" applyFill="1" applyBorder="1" applyAlignment="1">
      <alignment horizontal="center" vertical="center" wrapText="1"/>
    </xf>
    <xf numFmtId="0" fontId="9" fillId="0" borderId="2" xfId="7" applyFont="1" applyFill="1" applyBorder="1" applyAlignment="1">
      <alignment horizontal="center" vertical="center"/>
    </xf>
    <xf numFmtId="0" fontId="46" fillId="0" borderId="2" xfId="8" applyNumberFormat="1" applyFont="1" applyFill="1" applyBorder="1" applyAlignment="1">
      <alignment horizontal="center" vertical="center" wrapText="1"/>
    </xf>
    <xf numFmtId="0" fontId="46" fillId="0" borderId="32" xfId="7" applyFont="1" applyFill="1" applyBorder="1" applyAlignment="1">
      <alignment horizontal="center" vertical="center" wrapText="1"/>
    </xf>
    <xf numFmtId="0" fontId="159" fillId="0" borderId="44" xfId="7" applyFont="1" applyBorder="1" applyAlignment="1">
      <alignment vertical="center" wrapText="1" shrinkToFit="1"/>
    </xf>
    <xf numFmtId="0" fontId="148" fillId="0" borderId="28" xfId="7" applyFont="1" applyBorder="1" applyAlignment="1">
      <alignment horizontal="center" vertical="center"/>
    </xf>
    <xf numFmtId="0" fontId="26" fillId="0" borderId="42" xfId="7" applyFont="1" applyBorder="1" applyAlignment="1">
      <alignment horizontal="center" vertical="center"/>
    </xf>
    <xf numFmtId="3" fontId="94" fillId="0" borderId="10" xfId="7" applyNumberFormat="1" applyFont="1" applyBorder="1" applyAlignment="1">
      <alignment horizontal="center" vertical="center" wrapText="1"/>
    </xf>
    <xf numFmtId="0" fontId="148" fillId="0" borderId="2" xfId="7" applyFont="1" applyBorder="1" applyAlignment="1">
      <alignment horizontal="center" vertical="center" wrapText="1"/>
    </xf>
    <xf numFmtId="0" fontId="4" fillId="0" borderId="10" xfId="7" applyFont="1" applyBorder="1" applyAlignment="1">
      <alignment horizontal="center" vertical="center"/>
    </xf>
    <xf numFmtId="3" fontId="94" fillId="0" borderId="10" xfId="7" applyNumberFormat="1" applyFont="1" applyBorder="1" applyAlignment="1">
      <alignment horizontal="center" vertical="center"/>
    </xf>
    <xf numFmtId="0" fontId="22" fillId="0" borderId="32" xfId="7" applyFont="1" applyFill="1" applyBorder="1" applyAlignment="1">
      <alignment horizontal="center" vertical="center"/>
    </xf>
    <xf numFmtId="0" fontId="4" fillId="0" borderId="2" xfId="7" applyFont="1" applyFill="1" applyBorder="1" applyAlignment="1">
      <alignment horizontal="center" vertical="center"/>
    </xf>
    <xf numFmtId="180" fontId="46" fillId="0" borderId="2" xfId="4" applyNumberFormat="1" applyFont="1" applyFill="1" applyBorder="1" applyAlignment="1">
      <alignment horizontal="center" vertical="center" wrapText="1"/>
    </xf>
    <xf numFmtId="0" fontId="148" fillId="0" borderId="28" xfId="7" applyFont="1" applyFill="1" applyBorder="1" applyAlignment="1">
      <alignment horizontal="center" vertical="center"/>
    </xf>
    <xf numFmtId="0" fontId="26" fillId="0" borderId="42" xfId="7" applyFont="1" applyFill="1" applyBorder="1" applyAlignment="1">
      <alignment horizontal="center" vertical="center"/>
    </xf>
    <xf numFmtId="0" fontId="26" fillId="0" borderId="32" xfId="7" applyFont="1" applyFill="1" applyBorder="1" applyAlignment="1">
      <alignment horizontal="center" vertical="center" shrinkToFit="1"/>
    </xf>
    <xf numFmtId="0" fontId="26" fillId="0" borderId="32" xfId="7" applyFont="1" applyBorder="1" applyAlignment="1">
      <alignment horizontal="center" vertical="center" shrinkToFit="1"/>
    </xf>
    <xf numFmtId="0" fontId="22" fillId="0" borderId="32" xfId="7" applyFont="1" applyFill="1" applyBorder="1" applyAlignment="1">
      <alignment horizontal="center" vertical="center" shrinkToFit="1"/>
    </xf>
    <xf numFmtId="0" fontId="4" fillId="0" borderId="44" xfId="7" applyFont="1" applyBorder="1" applyAlignment="1">
      <alignment horizontal="left" vertical="center" wrapText="1"/>
    </xf>
    <xf numFmtId="41" fontId="94" fillId="0" borderId="28" xfId="4" applyFont="1" applyBorder="1" applyAlignment="1">
      <alignment horizontal="center" vertical="center"/>
    </xf>
    <xf numFmtId="41" fontId="94" fillId="0" borderId="28" xfId="4" applyFont="1" applyFill="1" applyBorder="1" applyAlignment="1">
      <alignment horizontal="center" vertical="center" wrapText="1"/>
    </xf>
    <xf numFmtId="0" fontId="159" fillId="0" borderId="28" xfId="7" applyFont="1" applyFill="1" applyBorder="1" applyAlignment="1">
      <alignment horizontal="center" vertical="center" wrapText="1"/>
    </xf>
    <xf numFmtId="0" fontId="4" fillId="0" borderId="28" xfId="7" applyFont="1" applyFill="1" applyBorder="1" applyAlignment="1">
      <alignment horizontal="center" vertical="center"/>
    </xf>
    <xf numFmtId="41" fontId="94" fillId="0" borderId="2" xfId="4" applyFont="1" applyFill="1" applyBorder="1" applyAlignment="1">
      <alignment horizontal="center" vertical="center" wrapText="1"/>
    </xf>
    <xf numFmtId="0" fontId="159" fillId="0" borderId="2" xfId="7" applyFont="1" applyFill="1" applyBorder="1" applyAlignment="1">
      <alignment horizontal="center" vertical="center" wrapText="1"/>
    </xf>
    <xf numFmtId="0" fontId="137" fillId="0" borderId="44" xfId="7" applyFont="1" applyBorder="1" applyAlignment="1">
      <alignment vertical="center" wrapText="1"/>
    </xf>
    <xf numFmtId="3" fontId="94" fillId="0" borderId="28" xfId="7" applyNumberFormat="1" applyFont="1" applyFill="1" applyBorder="1" applyAlignment="1">
      <alignment horizontal="center" vertical="center"/>
    </xf>
    <xf numFmtId="0" fontId="159" fillId="0" borderId="44" xfId="7" applyFont="1" applyBorder="1" applyAlignment="1">
      <alignment horizontal="left" vertical="center" wrapText="1"/>
    </xf>
    <xf numFmtId="0" fontId="26" fillId="0" borderId="42" xfId="7" applyFont="1" applyBorder="1" applyAlignment="1">
      <alignment horizontal="center" vertical="center" shrinkToFit="1"/>
    </xf>
    <xf numFmtId="180" fontId="46" fillId="0" borderId="2" xfId="4" applyNumberFormat="1" applyFont="1" applyFill="1" applyBorder="1" applyAlignment="1">
      <alignment horizontal="center" vertical="center"/>
    </xf>
    <xf numFmtId="0" fontId="176" fillId="0" borderId="35" xfId="7" applyFont="1" applyFill="1" applyBorder="1" applyAlignment="1">
      <alignment horizontal="center" vertical="center"/>
    </xf>
    <xf numFmtId="0" fontId="4" fillId="0" borderId="28" xfId="7" applyFont="1" applyBorder="1" applyAlignment="1">
      <alignment horizontal="center" vertical="center" wrapText="1"/>
    </xf>
    <xf numFmtId="0" fontId="26" fillId="0" borderId="42" xfId="7" applyFont="1" applyBorder="1" applyAlignment="1">
      <alignment horizontal="center" vertical="center" wrapText="1"/>
    </xf>
    <xf numFmtId="0" fontId="26" fillId="0" borderId="32" xfId="7" applyFont="1" applyBorder="1" applyAlignment="1">
      <alignment horizontal="center" vertical="center" wrapText="1"/>
    </xf>
    <xf numFmtId="41" fontId="144" fillId="0" borderId="2" xfId="4" applyFont="1" applyBorder="1" applyAlignment="1">
      <alignment horizontal="center" vertical="center" wrapText="1"/>
    </xf>
    <xf numFmtId="0" fontId="178" fillId="0" borderId="28" xfId="7" applyFont="1" applyBorder="1" applyAlignment="1">
      <alignment horizontal="center" vertical="center"/>
    </xf>
    <xf numFmtId="0" fontId="179" fillId="0" borderId="42" xfId="7" applyFont="1" applyBorder="1" applyAlignment="1">
      <alignment horizontal="center" vertical="center"/>
    </xf>
    <xf numFmtId="0" fontId="178" fillId="0" borderId="2" xfId="7" applyFont="1" applyBorder="1" applyAlignment="1">
      <alignment horizontal="center" vertical="center"/>
    </xf>
    <xf numFmtId="0" fontId="179" fillId="0" borderId="32" xfId="7" applyFont="1" applyBorder="1" applyAlignment="1">
      <alignment horizontal="center" vertical="center"/>
    </xf>
    <xf numFmtId="0" fontId="150" fillId="0" borderId="33" xfId="7" applyFont="1" applyFill="1" applyBorder="1" applyAlignment="1">
      <alignment horizontal="center" vertical="center" wrapText="1"/>
    </xf>
    <xf numFmtId="180" fontId="150" fillId="0" borderId="2" xfId="4" applyNumberFormat="1" applyFont="1" applyFill="1" applyBorder="1" applyAlignment="1">
      <alignment horizontal="center" vertical="center"/>
    </xf>
    <xf numFmtId="180" fontId="150" fillId="0" borderId="2" xfId="4" applyNumberFormat="1" applyFont="1" applyFill="1" applyBorder="1" applyAlignment="1">
      <alignment horizontal="center" vertical="center" wrapText="1"/>
    </xf>
    <xf numFmtId="0" fontId="150" fillId="0" borderId="2" xfId="8" applyNumberFormat="1" applyFont="1" applyFill="1" applyBorder="1" applyAlignment="1">
      <alignment horizontal="center" vertical="center" wrapText="1"/>
    </xf>
    <xf numFmtId="0" fontId="150" fillId="0" borderId="32" xfId="7" applyFont="1" applyFill="1" applyBorder="1" applyAlignment="1">
      <alignment horizontal="center" vertical="center" wrapText="1"/>
    </xf>
    <xf numFmtId="41" fontId="144" fillId="0" borderId="28" xfId="4" applyFont="1" applyBorder="1" applyAlignment="1">
      <alignment horizontal="center" vertical="center"/>
    </xf>
    <xf numFmtId="41" fontId="144" fillId="0" borderId="2" xfId="4" applyFont="1" applyBorder="1" applyAlignment="1">
      <alignment horizontal="center" vertical="center"/>
    </xf>
    <xf numFmtId="0" fontId="178" fillId="0" borderId="28" xfId="7" applyFont="1" applyBorder="1" applyAlignment="1">
      <alignment horizontal="center" vertical="center" wrapText="1"/>
    </xf>
    <xf numFmtId="0" fontId="181" fillId="0" borderId="42" xfId="7" applyFont="1" applyBorder="1" applyAlignment="1">
      <alignment horizontal="center" vertical="center" wrapText="1"/>
    </xf>
    <xf numFmtId="0" fontId="178" fillId="0" borderId="2" xfId="7" applyFont="1" applyBorder="1" applyAlignment="1">
      <alignment horizontal="center" vertical="center" wrapText="1"/>
    </xf>
    <xf numFmtId="0" fontId="181" fillId="0" borderId="32" xfId="7" applyFont="1" applyBorder="1" applyAlignment="1">
      <alignment horizontal="center" vertical="center" wrapText="1"/>
    </xf>
    <xf numFmtId="0" fontId="178" fillId="0" borderId="2" xfId="7" applyFont="1" applyFill="1" applyBorder="1" applyAlignment="1">
      <alignment horizontal="center" vertical="center" wrapText="1"/>
    </xf>
    <xf numFmtId="0" fontId="181" fillId="0" borderId="32" xfId="7" applyFont="1" applyFill="1" applyBorder="1" applyAlignment="1">
      <alignment horizontal="center" vertical="center" wrapText="1"/>
    </xf>
    <xf numFmtId="0" fontId="182" fillId="0" borderId="32" xfId="7" applyFont="1" applyFill="1" applyBorder="1" applyAlignment="1">
      <alignment horizontal="center" vertical="center" wrapText="1"/>
    </xf>
    <xf numFmtId="3" fontId="144" fillId="0" borderId="2" xfId="7" applyNumberFormat="1" applyFont="1" applyFill="1" applyBorder="1" applyAlignment="1">
      <alignment horizontal="right" vertical="center"/>
    </xf>
    <xf numFmtId="0" fontId="178" fillId="0" borderId="2" xfId="7" applyFont="1" applyFill="1" applyBorder="1" applyAlignment="1">
      <alignment horizontal="center" vertical="center"/>
    </xf>
    <xf numFmtId="0" fontId="177" fillId="0" borderId="2" xfId="7" applyFont="1" applyFill="1" applyBorder="1" applyAlignment="1">
      <alignment horizontal="center" vertical="center"/>
    </xf>
    <xf numFmtId="0" fontId="179" fillId="0" borderId="32" xfId="7" applyFont="1" applyFill="1" applyBorder="1" applyAlignment="1">
      <alignment horizontal="center" vertical="center"/>
    </xf>
    <xf numFmtId="41" fontId="144" fillId="0" borderId="2" xfId="4" applyNumberFormat="1" applyFont="1" applyBorder="1" applyAlignment="1">
      <alignment horizontal="left" vertical="center" wrapText="1"/>
    </xf>
    <xf numFmtId="3" fontId="144" fillId="0" borderId="28" xfId="7" applyNumberFormat="1" applyFont="1" applyFill="1" applyBorder="1" applyAlignment="1">
      <alignment horizontal="center" vertical="center" wrapText="1"/>
    </xf>
    <xf numFmtId="3" fontId="144" fillId="0" borderId="2" xfId="7" applyNumberFormat="1" applyFont="1" applyFill="1" applyBorder="1" applyAlignment="1">
      <alignment horizontal="center" vertical="center" wrapText="1"/>
    </xf>
    <xf numFmtId="3" fontId="144" fillId="0" borderId="2" xfId="7" applyNumberFormat="1" applyFont="1" applyFill="1" applyBorder="1" applyAlignment="1">
      <alignment horizontal="center" vertical="center"/>
    </xf>
    <xf numFmtId="3" fontId="144" fillId="0" borderId="28" xfId="7" applyNumberFormat="1" applyFont="1" applyBorder="1" applyAlignment="1">
      <alignment horizontal="center" vertical="center"/>
    </xf>
    <xf numFmtId="0" fontId="179" fillId="0" borderId="42" xfId="7" applyFont="1" applyFill="1" applyBorder="1" applyAlignment="1">
      <alignment horizontal="center" vertical="center"/>
    </xf>
    <xf numFmtId="3" fontId="144" fillId="0" borderId="2" xfId="7" applyNumberFormat="1" applyFont="1" applyBorder="1" applyAlignment="1">
      <alignment horizontal="center" vertical="center"/>
    </xf>
    <xf numFmtId="0" fontId="182" fillId="0" borderId="32" xfId="7" applyFont="1" applyFill="1" applyBorder="1" applyAlignment="1">
      <alignment horizontal="center" vertical="center"/>
    </xf>
    <xf numFmtId="0" fontId="177" fillId="0" borderId="2" xfId="7" applyFont="1" applyBorder="1" applyAlignment="1">
      <alignment horizontal="center" vertical="center"/>
    </xf>
    <xf numFmtId="0" fontId="184" fillId="0" borderId="2" xfId="8" applyNumberFormat="1" applyFont="1" applyFill="1" applyBorder="1" applyAlignment="1">
      <alignment horizontal="center" vertical="center" wrapText="1"/>
    </xf>
    <xf numFmtId="0" fontId="32" fillId="0" borderId="0" xfId="7" applyFont="1" applyAlignment="1">
      <alignment horizontal="center" vertical="center"/>
    </xf>
    <xf numFmtId="0" fontId="4" fillId="0" borderId="0" xfId="7" applyFont="1" applyBorder="1" applyAlignment="1">
      <alignment horizontal="center" vertical="center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7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26" fillId="10" borderId="17" xfId="0" applyFont="1" applyFill="1" applyBorder="1" applyAlignment="1">
      <alignment horizontal="center" vertical="center" wrapText="1"/>
    </xf>
    <xf numFmtId="0" fontId="26" fillId="10" borderId="18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8" borderId="16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26" fillId="9" borderId="16" xfId="0" applyFont="1" applyFill="1" applyBorder="1" applyAlignment="1">
      <alignment horizontal="center" vertical="center" wrapText="1"/>
    </xf>
    <xf numFmtId="0" fontId="26" fillId="9" borderId="17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 wrapText="1"/>
    </xf>
    <xf numFmtId="0" fontId="26" fillId="3" borderId="17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26" fillId="4" borderId="16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48" fillId="0" borderId="2" xfId="2" applyFont="1" applyBorder="1" applyAlignment="1">
      <alignment horizontal="center" vertical="center" wrapText="1"/>
    </xf>
    <xf numFmtId="0" fontId="48" fillId="0" borderId="2" xfId="2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65" fillId="5" borderId="7" xfId="2" applyFont="1" applyFill="1" applyBorder="1" applyAlignment="1">
      <alignment horizontal="center" vertical="center" wrapText="1" shrinkToFit="1"/>
    </xf>
    <xf numFmtId="0" fontId="65" fillId="5" borderId="13" xfId="2" applyFont="1" applyFill="1" applyBorder="1" applyAlignment="1">
      <alignment horizontal="center" vertical="center" wrapText="1" shrinkToFit="1"/>
    </xf>
    <xf numFmtId="0" fontId="8" fillId="5" borderId="10" xfId="2" applyFont="1" applyFill="1" applyBorder="1" applyAlignment="1">
      <alignment horizontal="left" vertical="center" wrapText="1" shrinkToFit="1"/>
    </xf>
    <xf numFmtId="0" fontId="8" fillId="5" borderId="12" xfId="2" applyFont="1" applyFill="1" applyBorder="1" applyAlignment="1">
      <alignment horizontal="left" vertical="center" wrapText="1" shrinkToFit="1"/>
    </xf>
    <xf numFmtId="0" fontId="48" fillId="5" borderId="2" xfId="2" applyFont="1" applyFill="1" applyBorder="1" applyAlignment="1">
      <alignment horizontal="center" vertical="center" wrapText="1"/>
    </xf>
    <xf numFmtId="0" fontId="48" fillId="5" borderId="2" xfId="2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1" fontId="14" fillId="0" borderId="2" xfId="3" applyFont="1" applyFill="1" applyBorder="1" applyAlignment="1" applyProtection="1">
      <alignment horizontal="center" vertical="center" wrapText="1"/>
      <protection locked="0"/>
    </xf>
    <xf numFmtId="41" fontId="14" fillId="0" borderId="2" xfId="3" applyFont="1" applyFill="1" applyBorder="1" applyAlignment="1" applyProtection="1">
      <alignment horizontal="center" vertical="center"/>
      <protection locked="0"/>
    </xf>
    <xf numFmtId="0" fontId="27" fillId="0" borderId="2" xfId="0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178" fontId="48" fillId="0" borderId="2" xfId="0" applyNumberFormat="1" applyFont="1" applyBorder="1" applyAlignment="1">
      <alignment horizontal="center" vertical="center" wrapText="1"/>
    </xf>
    <xf numFmtId="178" fontId="48" fillId="0" borderId="2" xfId="0" applyNumberFormat="1" applyFont="1" applyBorder="1" applyAlignment="1">
      <alignment horizontal="center" vertical="center"/>
    </xf>
    <xf numFmtId="178" fontId="48" fillId="0" borderId="2" xfId="1" applyNumberFormat="1" applyFont="1" applyFill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48" fillId="0" borderId="3" xfId="1" applyFont="1" applyFill="1" applyBorder="1" applyAlignment="1">
      <alignment horizontal="center" vertical="center" wrapText="1"/>
    </xf>
    <xf numFmtId="0" fontId="48" fillId="0" borderId="4" xfId="1" applyFont="1" applyFill="1" applyBorder="1" applyAlignment="1">
      <alignment horizontal="center" vertical="center" wrapText="1"/>
    </xf>
    <xf numFmtId="178" fontId="48" fillId="0" borderId="2" xfId="1" applyNumberFormat="1" applyFont="1" applyBorder="1" applyAlignment="1">
      <alignment horizontal="center" vertical="center" wrapText="1"/>
    </xf>
    <xf numFmtId="0" fontId="48" fillId="0" borderId="2" xfId="1" applyFont="1" applyFill="1" applyBorder="1" applyAlignment="1">
      <alignment horizontal="center" vertical="center" wrapText="1"/>
    </xf>
    <xf numFmtId="0" fontId="27" fillId="0" borderId="2" xfId="1" applyFont="1" applyBorder="1" applyAlignment="1">
      <alignment horizontal="center" vertical="center" wrapText="1"/>
    </xf>
    <xf numFmtId="41" fontId="14" fillId="0" borderId="2" xfId="6" applyFont="1" applyFill="1" applyBorder="1" applyAlignment="1" applyProtection="1">
      <alignment horizontal="center" vertical="center"/>
      <protection locked="0"/>
    </xf>
    <xf numFmtId="0" fontId="48" fillId="0" borderId="4" xfId="0" applyFont="1" applyFill="1" applyBorder="1" applyAlignment="1">
      <alignment horizontal="center" vertical="center" wrapText="1"/>
    </xf>
    <xf numFmtId="179" fontId="48" fillId="5" borderId="2" xfId="0" applyNumberFormat="1" applyFont="1" applyFill="1" applyBorder="1" applyAlignment="1">
      <alignment horizontal="center" vertical="center"/>
    </xf>
    <xf numFmtId="0" fontId="48" fillId="0" borderId="2" xfId="1" applyFont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48" fillId="5" borderId="4" xfId="0" applyFont="1" applyFill="1" applyBorder="1" applyAlignment="1">
      <alignment horizontal="center" vertical="center" wrapText="1"/>
    </xf>
    <xf numFmtId="0" fontId="48" fillId="5" borderId="2" xfId="0" applyFont="1" applyFill="1" applyBorder="1" applyAlignment="1">
      <alignment horizontal="center" vertical="center" wrapText="1"/>
    </xf>
    <xf numFmtId="0" fontId="48" fillId="5" borderId="4" xfId="1" applyFont="1" applyFill="1" applyBorder="1" applyAlignment="1">
      <alignment horizontal="center" vertical="center" wrapText="1"/>
    </xf>
    <xf numFmtId="0" fontId="48" fillId="5" borderId="2" xfId="1" applyFont="1" applyFill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79" fillId="0" borderId="2" xfId="1" applyFont="1" applyBorder="1" applyAlignment="1">
      <alignment horizontal="center" vertical="center" wrapText="1"/>
    </xf>
    <xf numFmtId="0" fontId="87" fillId="0" borderId="2" xfId="1" applyFont="1" applyBorder="1" applyAlignment="1">
      <alignment horizontal="center" vertical="center" wrapText="1"/>
    </xf>
    <xf numFmtId="177" fontId="14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79" fillId="0" borderId="2" xfId="4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76" fillId="0" borderId="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9" fillId="2" borderId="2" xfId="0" applyFont="1" applyFill="1" applyBorder="1" applyAlignment="1">
      <alignment horizontal="center" vertical="center" wrapText="1"/>
    </xf>
    <xf numFmtId="0" fontId="10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 wrapText="1"/>
    </xf>
    <xf numFmtId="0" fontId="58" fillId="11" borderId="14" xfId="0" applyFont="1" applyFill="1" applyBorder="1" applyAlignment="1">
      <alignment horizontal="center" vertical="center" wrapText="1"/>
    </xf>
    <xf numFmtId="0" fontId="58" fillId="11" borderId="15" xfId="0" applyFont="1" applyFill="1" applyBorder="1" applyAlignment="1">
      <alignment horizontal="center" vertical="center" wrapText="1"/>
    </xf>
    <xf numFmtId="0" fontId="109" fillId="2" borderId="2" xfId="0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center" vertical="center" wrapText="1"/>
    </xf>
    <xf numFmtId="0" fontId="123" fillId="13" borderId="35" xfId="7" applyFont="1" applyFill="1" applyBorder="1" applyAlignment="1">
      <alignment horizontal="center" vertical="center" wrapText="1"/>
    </xf>
    <xf numFmtId="0" fontId="123" fillId="13" borderId="0" xfId="7" applyFont="1" applyFill="1" applyBorder="1" applyAlignment="1">
      <alignment horizontal="center" vertical="center" wrapText="1"/>
    </xf>
    <xf numFmtId="0" fontId="123" fillId="13" borderId="36" xfId="7" applyFont="1" applyFill="1" applyBorder="1" applyAlignment="1">
      <alignment horizontal="center" vertical="center" wrapText="1"/>
    </xf>
    <xf numFmtId="0" fontId="123" fillId="13" borderId="0" xfId="7" applyFont="1" applyFill="1" applyBorder="1" applyAlignment="1">
      <alignment horizontal="center" vertical="center"/>
    </xf>
    <xf numFmtId="0" fontId="123" fillId="13" borderId="36" xfId="7" applyFont="1" applyFill="1" applyBorder="1" applyAlignment="1">
      <alignment horizontal="center" vertical="center"/>
    </xf>
    <xf numFmtId="180" fontId="46" fillId="0" borderId="3" xfId="4" applyNumberFormat="1" applyFont="1" applyFill="1" applyBorder="1" applyAlignment="1">
      <alignment horizontal="center" vertical="center"/>
    </xf>
    <xf numFmtId="180" fontId="46" fillId="0" borderId="4" xfId="4" applyNumberFormat="1" applyFont="1" applyFill="1" applyBorder="1" applyAlignment="1">
      <alignment horizontal="center" vertical="center"/>
    </xf>
    <xf numFmtId="41" fontId="144" fillId="0" borderId="3" xfId="4" applyNumberFormat="1" applyFont="1" applyBorder="1" applyAlignment="1">
      <alignment horizontal="center" vertical="center" wrapText="1"/>
    </xf>
    <xf numFmtId="41" fontId="144" fillId="0" borderId="4" xfId="4" applyNumberFormat="1" applyFont="1" applyBorder="1" applyAlignment="1">
      <alignment horizontal="center" vertical="center" wrapText="1"/>
    </xf>
    <xf numFmtId="0" fontId="148" fillId="0" borderId="10" xfId="7" applyFont="1" applyBorder="1" applyAlignment="1">
      <alignment horizontal="center" vertical="center"/>
    </xf>
    <xf numFmtId="0" fontId="148" fillId="0" borderId="11" xfId="7" applyFont="1" applyBorder="1" applyAlignment="1">
      <alignment horizontal="center" vertical="center"/>
    </xf>
    <xf numFmtId="0" fontId="148" fillId="0" borderId="29" xfId="7" applyFont="1" applyBorder="1" applyAlignment="1">
      <alignment horizontal="center" vertical="center"/>
    </xf>
    <xf numFmtId="0" fontId="137" fillId="0" borderId="16" xfId="7" applyFont="1" applyBorder="1" applyAlignment="1">
      <alignment horizontal="center" vertical="center" wrapText="1" shrinkToFit="1"/>
    </xf>
    <xf numFmtId="0" fontId="137" fillId="0" borderId="17" xfId="7" applyFont="1" applyBorder="1" applyAlignment="1">
      <alignment horizontal="center" vertical="center" wrapText="1" shrinkToFit="1"/>
    </xf>
    <xf numFmtId="0" fontId="137" fillId="0" borderId="27" xfId="7" applyFont="1" applyBorder="1" applyAlignment="1">
      <alignment horizontal="center" vertical="center" wrapText="1" shrinkToFit="1"/>
    </xf>
    <xf numFmtId="0" fontId="125" fillId="13" borderId="35" xfId="7" applyFont="1" applyFill="1" applyBorder="1" applyAlignment="1">
      <alignment horizontal="center" vertical="center" wrapText="1"/>
    </xf>
    <xf numFmtId="0" fontId="5" fillId="12" borderId="0" xfId="7" applyFont="1" applyFill="1" applyBorder="1" applyAlignment="1">
      <alignment horizontal="right" vertical="center" indent="1"/>
    </xf>
    <xf numFmtId="0" fontId="5" fillId="12" borderId="36" xfId="7" applyFont="1" applyFill="1" applyBorder="1" applyAlignment="1">
      <alignment horizontal="right" vertical="center" indent="1"/>
    </xf>
    <xf numFmtId="0" fontId="46" fillId="0" borderId="32" xfId="7" applyFont="1" applyFill="1" applyBorder="1" applyAlignment="1">
      <alignment horizontal="center" vertical="center" wrapText="1"/>
    </xf>
    <xf numFmtId="0" fontId="148" fillId="0" borderId="10" xfId="7" applyFont="1" applyBorder="1" applyAlignment="1">
      <alignment horizontal="center" vertical="center" wrapText="1"/>
    </xf>
    <xf numFmtId="0" fontId="148" fillId="0" borderId="11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wrapText="1"/>
    </xf>
    <xf numFmtId="0" fontId="137" fillId="0" borderId="33" xfId="7" applyFont="1" applyBorder="1" applyAlignment="1">
      <alignment horizontal="left" vertical="center" wrapText="1"/>
    </xf>
    <xf numFmtId="0" fontId="159" fillId="0" borderId="33" xfId="7" applyFont="1" applyBorder="1" applyAlignment="1">
      <alignment horizontal="left" vertical="center" wrapText="1"/>
    </xf>
    <xf numFmtId="0" fontId="46" fillId="0" borderId="2" xfId="8" applyNumberFormat="1" applyFont="1" applyFill="1" applyBorder="1" applyAlignment="1">
      <alignment horizontal="center" vertical="center" wrapText="1"/>
    </xf>
    <xf numFmtId="180" fontId="46" fillId="0" borderId="2" xfId="4" applyNumberFormat="1" applyFont="1" applyFill="1" applyBorder="1" applyAlignment="1">
      <alignment horizontal="center" vertical="center" wrapText="1"/>
    </xf>
    <xf numFmtId="0" fontId="9" fillId="0" borderId="2" xfId="7" applyFont="1" applyFill="1" applyBorder="1" applyAlignment="1">
      <alignment horizontal="center" vertical="center"/>
    </xf>
    <xf numFmtId="0" fontId="132" fillId="0" borderId="10" xfId="7" applyFont="1" applyBorder="1" applyAlignment="1">
      <alignment horizontal="center" vertical="center" wrapText="1"/>
    </xf>
    <xf numFmtId="0" fontId="132" fillId="0" borderId="11" xfId="7" applyFont="1" applyBorder="1" applyAlignment="1">
      <alignment horizontal="center" vertical="center" wrapText="1"/>
    </xf>
    <xf numFmtId="0" fontId="132" fillId="0" borderId="29" xfId="7" applyFont="1" applyBorder="1" applyAlignment="1">
      <alignment horizontal="center" vertical="center" wrapText="1"/>
    </xf>
    <xf numFmtId="0" fontId="130" fillId="0" borderId="16" xfId="7" applyFont="1" applyFill="1" applyBorder="1" applyAlignment="1">
      <alignment horizontal="left" vertical="center" wrapText="1"/>
    </xf>
    <xf numFmtId="0" fontId="130" fillId="0" borderId="17" xfId="7" applyFont="1" applyFill="1" applyBorder="1" applyAlignment="1">
      <alignment horizontal="left" vertical="center" wrapText="1"/>
    </xf>
    <xf numFmtId="0" fontId="130" fillId="0" borderId="27" xfId="7" applyFont="1" applyFill="1" applyBorder="1" applyAlignment="1">
      <alignment horizontal="left" vertical="center" wrapText="1"/>
    </xf>
    <xf numFmtId="3" fontId="140" fillId="14" borderId="39" xfId="7" applyNumberFormat="1" applyFont="1" applyFill="1" applyBorder="1" applyAlignment="1">
      <alignment horizontal="center" vertical="center"/>
    </xf>
    <xf numFmtId="3" fontId="139" fillId="14" borderId="38" xfId="7" applyNumberFormat="1" applyFont="1" applyFill="1" applyBorder="1" applyAlignment="1">
      <alignment horizontal="center" vertical="center"/>
    </xf>
    <xf numFmtId="3" fontId="139" fillId="14" borderId="37" xfId="7" applyNumberFormat="1" applyFont="1" applyFill="1" applyBorder="1" applyAlignment="1">
      <alignment horizontal="center" vertical="center"/>
    </xf>
    <xf numFmtId="0" fontId="123" fillId="13" borderId="35" xfId="7" applyFont="1" applyFill="1" applyBorder="1" applyAlignment="1">
      <alignment horizontal="center" vertical="center"/>
    </xf>
    <xf numFmtId="0" fontId="5" fillId="12" borderId="1" xfId="7" applyFont="1" applyFill="1" applyBorder="1" applyAlignment="1">
      <alignment horizontal="right" vertical="center" indent="1"/>
    </xf>
    <xf numFmtId="0" fontId="5" fillId="12" borderId="34" xfId="7" applyFont="1" applyFill="1" applyBorder="1" applyAlignment="1">
      <alignment horizontal="right" vertical="center" indent="1"/>
    </xf>
    <xf numFmtId="0" fontId="148" fillId="0" borderId="2" xfId="7" applyFont="1" applyBorder="1" applyAlignment="1">
      <alignment horizontal="center" vertical="center" wrapText="1"/>
    </xf>
    <xf numFmtId="0" fontId="143" fillId="0" borderId="16" xfId="7" applyFont="1" applyBorder="1" applyAlignment="1">
      <alignment horizontal="center" vertical="center" wrapText="1"/>
    </xf>
    <xf numFmtId="0" fontId="143" fillId="0" borderId="17" xfId="7" applyFont="1" applyBorder="1" applyAlignment="1">
      <alignment horizontal="center" vertical="center" wrapText="1"/>
    </xf>
    <xf numFmtId="3" fontId="147" fillId="14" borderId="39" xfId="7" applyNumberFormat="1" applyFont="1" applyFill="1" applyBorder="1" applyAlignment="1">
      <alignment horizontal="center" vertical="center"/>
    </xf>
    <xf numFmtId="3" fontId="146" fillId="14" borderId="38" xfId="7" applyNumberFormat="1" applyFont="1" applyFill="1" applyBorder="1" applyAlignment="1">
      <alignment horizontal="center" vertical="center"/>
    </xf>
    <xf numFmtId="3" fontId="146" fillId="14" borderId="37" xfId="7" applyNumberFormat="1" applyFont="1" applyFill="1" applyBorder="1" applyAlignment="1">
      <alignment horizontal="center" vertical="center"/>
    </xf>
    <xf numFmtId="0" fontId="145" fillId="13" borderId="35" xfId="7" applyFont="1" applyFill="1" applyBorder="1" applyAlignment="1">
      <alignment horizontal="center" vertical="center"/>
    </xf>
    <xf numFmtId="0" fontId="145" fillId="13" borderId="0" xfId="7" applyFont="1" applyFill="1" applyBorder="1" applyAlignment="1">
      <alignment horizontal="center" vertical="center"/>
    </xf>
    <xf numFmtId="0" fontId="145" fillId="13" borderId="36" xfId="7" applyFont="1" applyFill="1" applyBorder="1" applyAlignment="1">
      <alignment horizontal="center" vertical="center"/>
    </xf>
    <xf numFmtId="41" fontId="144" fillId="0" borderId="41" xfId="4" applyNumberFormat="1" applyFont="1" applyBorder="1" applyAlignment="1">
      <alignment horizontal="center" vertical="center" wrapText="1"/>
    </xf>
    <xf numFmtId="41" fontId="144" fillId="0" borderId="40" xfId="4" applyNumberFormat="1" applyFont="1" applyBorder="1" applyAlignment="1">
      <alignment horizontal="center" vertical="center" wrapText="1"/>
    </xf>
    <xf numFmtId="0" fontId="46" fillId="0" borderId="33" xfId="7" applyFont="1" applyFill="1" applyBorder="1" applyAlignment="1">
      <alignment horizontal="center" vertical="center" wrapText="1"/>
    </xf>
    <xf numFmtId="0" fontId="9" fillId="0" borderId="26" xfId="7" applyFont="1" applyFill="1" applyBorder="1" applyAlignment="1">
      <alignment horizontal="center" vertical="center" wrapText="1"/>
    </xf>
    <xf numFmtId="0" fontId="9" fillId="0" borderId="25" xfId="7" applyFont="1" applyFill="1" applyBorder="1" applyAlignment="1">
      <alignment horizontal="center"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49" xfId="7" applyFont="1" applyFill="1" applyBorder="1" applyAlignment="1">
      <alignment horizontal="center" vertical="center"/>
    </xf>
    <xf numFmtId="41" fontId="94" fillId="0" borderId="41" xfId="4" applyFont="1" applyBorder="1" applyAlignment="1">
      <alignment horizontal="center" vertical="center"/>
    </xf>
    <xf numFmtId="41" fontId="94" fillId="0" borderId="40" xfId="4" applyFont="1" applyBorder="1" applyAlignment="1">
      <alignment horizontal="center" vertical="center"/>
    </xf>
    <xf numFmtId="0" fontId="154" fillId="0" borderId="16" xfId="7" applyFont="1" applyBorder="1" applyAlignment="1">
      <alignment horizontal="center" vertical="center" wrapText="1" shrinkToFit="1"/>
    </xf>
    <xf numFmtId="0" fontId="154" fillId="0" borderId="17" xfId="7" applyFont="1" applyBorder="1" applyAlignment="1">
      <alignment horizontal="center" vertical="center" wrapText="1" shrinkToFit="1"/>
    </xf>
    <xf numFmtId="0" fontId="154" fillId="0" borderId="27" xfId="7" applyFont="1" applyBorder="1" applyAlignment="1">
      <alignment horizontal="center" vertical="center" wrapText="1" shrinkToFit="1"/>
    </xf>
    <xf numFmtId="0" fontId="148" fillId="0" borderId="2" xfId="7" applyFont="1" applyBorder="1" applyAlignment="1">
      <alignment horizontal="center" vertical="center"/>
    </xf>
    <xf numFmtId="41" fontId="94" fillId="0" borderId="3" xfId="4" applyFont="1" applyBorder="1" applyAlignment="1">
      <alignment horizontal="center" vertical="center"/>
    </xf>
    <xf numFmtId="41" fontId="94" fillId="0" borderId="4" xfId="4" applyFont="1" applyBorder="1" applyAlignment="1">
      <alignment horizontal="center" vertical="center"/>
    </xf>
    <xf numFmtId="0" fontId="4" fillId="0" borderId="17" xfId="7" applyFont="1" applyBorder="1" applyAlignment="1">
      <alignment horizontal="center" vertical="center"/>
    </xf>
    <xf numFmtId="0" fontId="4" fillId="0" borderId="27" xfId="7" applyFont="1" applyBorder="1" applyAlignment="1">
      <alignment horizontal="center" vertical="center"/>
    </xf>
    <xf numFmtId="0" fontId="148" fillId="0" borderId="28" xfId="7" applyFont="1" applyBorder="1" applyAlignment="1">
      <alignment horizontal="center" vertical="center"/>
    </xf>
    <xf numFmtId="0" fontId="159" fillId="0" borderId="33" xfId="7" applyFont="1" applyFill="1" applyBorder="1" applyAlignment="1">
      <alignment horizontal="left" vertical="center" wrapText="1"/>
    </xf>
    <xf numFmtId="0" fontId="159" fillId="0" borderId="44" xfId="7" applyFont="1" applyFill="1" applyBorder="1" applyAlignment="1">
      <alignment horizontal="left" vertical="center" wrapText="1"/>
    </xf>
    <xf numFmtId="3" fontId="146" fillId="14" borderId="39" xfId="7" applyNumberFormat="1" applyFont="1" applyFill="1" applyBorder="1" applyAlignment="1">
      <alignment horizontal="center" vertical="center"/>
    </xf>
    <xf numFmtId="0" fontId="159" fillId="0" borderId="33" xfId="9" applyFont="1" applyBorder="1" applyAlignment="1">
      <alignment horizontal="left" vertical="center" wrapText="1"/>
    </xf>
    <xf numFmtId="0" fontId="159" fillId="0" borderId="44" xfId="9" applyFont="1" applyBorder="1" applyAlignment="1">
      <alignment horizontal="left" vertical="center" wrapText="1"/>
    </xf>
    <xf numFmtId="0" fontId="148" fillId="0" borderId="2" xfId="9" applyFont="1" applyBorder="1" applyAlignment="1">
      <alignment horizontal="center" vertical="center" wrapText="1"/>
    </xf>
    <xf numFmtId="0" fontId="148" fillId="0" borderId="28" xfId="9" applyFont="1" applyBorder="1" applyAlignment="1">
      <alignment horizontal="center" vertical="center" wrapText="1"/>
    </xf>
    <xf numFmtId="3" fontId="139" fillId="14" borderId="35" xfId="7" applyNumberFormat="1" applyFont="1" applyFill="1" applyBorder="1" applyAlignment="1">
      <alignment horizontal="center" vertical="center"/>
    </xf>
    <xf numFmtId="3" fontId="139" fillId="14" borderId="0" xfId="7" applyNumberFormat="1" applyFont="1" applyFill="1" applyBorder="1" applyAlignment="1">
      <alignment horizontal="center" vertical="center"/>
    </xf>
    <xf numFmtId="3" fontId="139" fillId="14" borderId="36" xfId="7" applyNumberFormat="1" applyFont="1" applyFill="1" applyBorder="1" applyAlignment="1">
      <alignment horizontal="center" vertical="center"/>
    </xf>
    <xf numFmtId="0" fontId="137" fillId="0" borderId="18" xfId="7" applyFont="1" applyBorder="1" applyAlignment="1">
      <alignment horizontal="center" vertical="center" wrapText="1" shrinkToFit="1"/>
    </xf>
    <xf numFmtId="3" fontId="139" fillId="14" borderId="39" xfId="7" applyNumberFormat="1" applyFont="1" applyFill="1" applyBorder="1" applyAlignment="1">
      <alignment horizontal="center" vertical="center"/>
    </xf>
    <xf numFmtId="0" fontId="130" fillId="0" borderId="33" xfId="7" applyFont="1" applyFill="1" applyBorder="1" applyAlignment="1">
      <alignment horizontal="left" vertical="center" wrapText="1"/>
    </xf>
    <xf numFmtId="0" fontId="177" fillId="0" borderId="33" xfId="7" applyFont="1" applyFill="1" applyBorder="1" applyAlignment="1">
      <alignment horizontal="left" vertical="center" wrapText="1"/>
    </xf>
    <xf numFmtId="0" fontId="177" fillId="0" borderId="44" xfId="7" applyFont="1" applyFill="1" applyBorder="1" applyAlignment="1">
      <alignment horizontal="left" vertical="center" wrapText="1"/>
    </xf>
    <xf numFmtId="0" fontId="177" fillId="0" borderId="33" xfId="7" applyFont="1" applyBorder="1" applyAlignment="1">
      <alignment horizontal="left" vertical="center" wrapText="1"/>
    </xf>
    <xf numFmtId="0" fontId="177" fillId="0" borderId="44" xfId="7" applyFont="1" applyBorder="1" applyAlignment="1">
      <alignment horizontal="left" vertical="center" wrapText="1"/>
    </xf>
    <xf numFmtId="0" fontId="4" fillId="0" borderId="16" xfId="7" applyFont="1" applyBorder="1" applyAlignment="1">
      <alignment horizontal="center" vertical="center" wrapText="1"/>
    </xf>
    <xf numFmtId="0" fontId="178" fillId="0" borderId="10" xfId="7" applyFont="1" applyBorder="1" applyAlignment="1">
      <alignment horizontal="center" vertical="center" wrapText="1"/>
    </xf>
    <xf numFmtId="0" fontId="178" fillId="0" borderId="11" xfId="7" applyFont="1" applyBorder="1" applyAlignment="1">
      <alignment horizontal="center" vertical="center" wrapText="1"/>
    </xf>
    <xf numFmtId="0" fontId="178" fillId="0" borderId="29" xfId="7" applyFont="1" applyBorder="1" applyAlignment="1">
      <alignment horizontal="center" vertical="center" wrapText="1"/>
    </xf>
    <xf numFmtId="0" fontId="178" fillId="0" borderId="2" xfId="7" applyFont="1" applyBorder="1" applyAlignment="1">
      <alignment horizontal="center" vertical="center" wrapText="1"/>
    </xf>
    <xf numFmtId="0" fontId="178" fillId="0" borderId="28" xfId="7" applyFont="1" applyBorder="1" applyAlignment="1">
      <alignment horizontal="center" vertical="center" wrapText="1"/>
    </xf>
    <xf numFmtId="0" fontId="137" fillId="0" borderId="16" xfId="7" applyFont="1" applyFill="1" applyBorder="1" applyAlignment="1">
      <alignment horizontal="left" vertical="center" wrapText="1" shrinkToFit="1"/>
    </xf>
    <xf numFmtId="0" fontId="159" fillId="0" borderId="17" xfId="7" applyFont="1" applyFill="1" applyBorder="1" applyAlignment="1">
      <alignment horizontal="left" vertical="center" wrapText="1" shrinkToFit="1"/>
    </xf>
    <xf numFmtId="0" fontId="159" fillId="0" borderId="18" xfId="7" applyFont="1" applyFill="1" applyBorder="1" applyAlignment="1">
      <alignment horizontal="left" vertical="center" wrapText="1" shrinkToFit="1"/>
    </xf>
    <xf numFmtId="0" fontId="148" fillId="0" borderId="10" xfId="7" applyFont="1" applyFill="1" applyBorder="1" applyAlignment="1">
      <alignment horizontal="center" vertical="center" wrapText="1"/>
    </xf>
    <xf numFmtId="0" fontId="148" fillId="0" borderId="11" xfId="7" applyFont="1" applyFill="1" applyBorder="1" applyAlignment="1">
      <alignment horizontal="center" vertical="center" wrapText="1"/>
    </xf>
    <xf numFmtId="0" fontId="148" fillId="0" borderId="12" xfId="7" applyFont="1" applyFill="1" applyBorder="1" applyAlignment="1">
      <alignment horizontal="center" vertical="center" wrapText="1"/>
    </xf>
    <xf numFmtId="0" fontId="11" fillId="0" borderId="48" xfId="7" applyFont="1" applyBorder="1" applyAlignment="1">
      <alignment horizontal="right" vertical="center" indent="1"/>
    </xf>
    <xf numFmtId="0" fontId="11" fillId="0" borderId="19" xfId="7" applyFont="1" applyBorder="1" applyAlignment="1">
      <alignment horizontal="right" vertical="center" indent="1"/>
    </xf>
    <xf numFmtId="0" fontId="11" fillId="0" borderId="47" xfId="7" applyFont="1" applyBorder="1" applyAlignment="1">
      <alignment horizontal="right" vertical="center" indent="1"/>
    </xf>
    <xf numFmtId="0" fontId="22" fillId="0" borderId="43" xfId="7" applyFont="1" applyBorder="1" applyAlignment="1">
      <alignment horizontal="center" vertical="center" wrapText="1"/>
    </xf>
    <xf numFmtId="0" fontId="22" fillId="0" borderId="46" xfId="7" applyFont="1" applyBorder="1" applyAlignment="1">
      <alignment horizontal="center" vertical="center" wrapText="1"/>
    </xf>
    <xf numFmtId="0" fontId="130" fillId="0" borderId="33" xfId="7" applyFont="1" applyBorder="1" applyAlignment="1">
      <alignment horizontal="left" vertical="center" wrapText="1"/>
    </xf>
    <xf numFmtId="0" fontId="46" fillId="0" borderId="43" xfId="7" applyFont="1" applyFill="1" applyBorder="1" applyAlignment="1">
      <alignment horizontal="center" vertical="center" wrapText="1"/>
    </xf>
    <xf numFmtId="0" fontId="46" fillId="0" borderId="31" xfId="7" applyFont="1" applyFill="1" applyBorder="1" applyAlignment="1">
      <alignment horizontal="center" vertical="center" wrapText="1"/>
    </xf>
    <xf numFmtId="0" fontId="46" fillId="0" borderId="16" xfId="7" applyFont="1" applyFill="1" applyBorder="1" applyAlignment="1">
      <alignment horizontal="center" vertical="center" wrapText="1"/>
    </xf>
    <xf numFmtId="0" fontId="46" fillId="0" borderId="18" xfId="7" applyFont="1" applyFill="1" applyBorder="1" applyAlignment="1">
      <alignment horizontal="center" vertical="center" wrapText="1"/>
    </xf>
    <xf numFmtId="0" fontId="9" fillId="0" borderId="10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180" fontId="46" fillId="0" borderId="10" xfId="4" applyNumberFormat="1" applyFont="1" applyFill="1" applyBorder="1" applyAlignment="1">
      <alignment horizontal="center" vertical="center" wrapText="1"/>
    </xf>
    <xf numFmtId="180" fontId="46" fillId="0" borderId="12" xfId="4" applyNumberFormat="1" applyFont="1" applyFill="1" applyBorder="1" applyAlignment="1">
      <alignment horizontal="center" vertical="center" wrapText="1"/>
    </xf>
    <xf numFmtId="0" fontId="46" fillId="0" borderId="10" xfId="8" applyNumberFormat="1" applyFont="1" applyFill="1" applyBorder="1" applyAlignment="1">
      <alignment horizontal="center" vertical="center" wrapText="1"/>
    </xf>
    <xf numFmtId="0" fontId="46" fillId="0" borderId="12" xfId="8" applyNumberFormat="1" applyFont="1" applyFill="1" applyBorder="1" applyAlignment="1">
      <alignment horizontal="center" vertical="center" wrapText="1"/>
    </xf>
    <xf numFmtId="3" fontId="184" fillId="0" borderId="55" xfId="7" applyNumberFormat="1" applyFont="1" applyFill="1" applyBorder="1" applyAlignment="1">
      <alignment horizontal="center" vertical="center"/>
    </xf>
    <xf numFmtId="3" fontId="184" fillId="0" borderId="54" xfId="7" applyNumberFormat="1" applyFont="1" applyFill="1" applyBorder="1" applyAlignment="1">
      <alignment horizontal="center" vertical="center"/>
    </xf>
    <xf numFmtId="3" fontId="184" fillId="0" borderId="53" xfId="7" applyNumberFormat="1" applyFont="1" applyFill="1" applyBorder="1" applyAlignment="1">
      <alignment horizontal="center" vertical="center"/>
    </xf>
    <xf numFmtId="3" fontId="184" fillId="0" borderId="52" xfId="7" applyNumberFormat="1" applyFont="1" applyFill="1" applyBorder="1" applyAlignment="1">
      <alignment horizontal="center" vertical="center"/>
    </xf>
    <xf numFmtId="3" fontId="184" fillId="0" borderId="51" xfId="7" applyNumberFormat="1" applyFont="1" applyFill="1" applyBorder="1" applyAlignment="1">
      <alignment horizontal="center" vertical="center"/>
    </xf>
    <xf numFmtId="3" fontId="184" fillId="0" borderId="50" xfId="7" applyNumberFormat="1" applyFont="1" applyFill="1" applyBorder="1" applyAlignment="1">
      <alignment horizontal="center" vertical="center"/>
    </xf>
    <xf numFmtId="0" fontId="148" fillId="0" borderId="28" xfId="7" applyFont="1" applyBorder="1" applyAlignment="1">
      <alignment horizontal="center" vertical="center" wrapText="1"/>
    </xf>
    <xf numFmtId="0" fontId="143" fillId="0" borderId="27" xfId="7" applyFont="1" applyBorder="1" applyAlignment="1">
      <alignment horizontal="center" vertical="center" wrapText="1"/>
    </xf>
    <xf numFmtId="0" fontId="148" fillId="0" borderId="29" xfId="7" applyFont="1" applyBorder="1" applyAlignment="1">
      <alignment horizontal="center" vertical="center" wrapText="1"/>
    </xf>
    <xf numFmtId="0" fontId="22" fillId="0" borderId="43" xfId="7" applyFont="1" applyBorder="1" applyAlignment="1">
      <alignment horizontal="center" vertical="center"/>
    </xf>
    <xf numFmtId="0" fontId="22" fillId="0" borderId="46" xfId="7" applyFont="1" applyBorder="1" applyAlignment="1">
      <alignment horizontal="center" vertical="center"/>
    </xf>
    <xf numFmtId="0" fontId="22" fillId="0" borderId="30" xfId="7" applyFont="1" applyBorder="1" applyAlignment="1">
      <alignment horizontal="center" vertical="center"/>
    </xf>
    <xf numFmtId="0" fontId="137" fillId="0" borderId="16" xfId="7" quotePrefix="1" applyFont="1" applyBorder="1" applyAlignment="1">
      <alignment horizontal="center" vertical="center" wrapText="1"/>
    </xf>
    <xf numFmtId="0" fontId="137" fillId="0" borderId="17" xfId="7" quotePrefix="1" applyFont="1" applyBorder="1" applyAlignment="1">
      <alignment horizontal="center" vertical="center" wrapText="1"/>
    </xf>
    <xf numFmtId="0" fontId="137" fillId="0" borderId="27" xfId="7" quotePrefix="1" applyFont="1" applyBorder="1" applyAlignment="1">
      <alignment horizontal="center" vertical="center" wrapText="1"/>
    </xf>
    <xf numFmtId="0" fontId="168" fillId="0" borderId="16" xfId="7" applyFont="1" applyBorder="1" applyAlignment="1">
      <alignment horizontal="left" vertical="center" wrapText="1"/>
    </xf>
    <xf numFmtId="0" fontId="168" fillId="0" borderId="17" xfId="7" applyFont="1" applyBorder="1" applyAlignment="1">
      <alignment horizontal="left" vertical="center" wrapText="1"/>
    </xf>
    <xf numFmtId="0" fontId="168" fillId="0" borderId="27" xfId="7" applyFont="1" applyBorder="1" applyAlignment="1">
      <alignment horizontal="left" vertical="center" wrapText="1"/>
    </xf>
    <xf numFmtId="3" fontId="158" fillId="14" borderId="39" xfId="7" applyNumberFormat="1" applyFont="1" applyFill="1" applyBorder="1" applyAlignment="1">
      <alignment horizontal="center" vertical="center"/>
    </xf>
    <xf numFmtId="0" fontId="130" fillId="0" borderId="16" xfId="7" applyFont="1" applyBorder="1" applyAlignment="1">
      <alignment horizontal="center" vertical="center" wrapText="1"/>
    </xf>
    <xf numFmtId="0" fontId="130" fillId="0" borderId="17" xfId="7" applyFont="1" applyBorder="1" applyAlignment="1">
      <alignment horizontal="center" vertical="center" wrapText="1"/>
    </xf>
    <xf numFmtId="41" fontId="144" fillId="0" borderId="10" xfId="4" applyNumberFormat="1" applyFont="1" applyBorder="1" applyAlignment="1">
      <alignment horizontal="center" vertical="center" wrapText="1"/>
    </xf>
    <xf numFmtId="41" fontId="144" fillId="0" borderId="11" xfId="4" applyNumberFormat="1" applyFont="1" applyBorder="1" applyAlignment="1">
      <alignment horizontal="center" vertical="center" wrapText="1"/>
    </xf>
    <xf numFmtId="41" fontId="144" fillId="0" borderId="29" xfId="4" applyNumberFormat="1" applyFont="1" applyBorder="1" applyAlignment="1">
      <alignment horizontal="center" vertical="center" wrapText="1"/>
    </xf>
    <xf numFmtId="0" fontId="47" fillId="4" borderId="19" xfId="7" applyFont="1" applyFill="1" applyBorder="1" applyAlignment="1">
      <alignment horizontal="center" vertical="center"/>
    </xf>
    <xf numFmtId="0" fontId="5" fillId="12" borderId="0" xfId="7" applyFont="1" applyFill="1" applyAlignment="1">
      <alignment horizontal="center" vertical="center"/>
    </xf>
    <xf numFmtId="0" fontId="118" fillId="0" borderId="2" xfId="7" applyFont="1" applyFill="1" applyBorder="1" applyAlignment="1">
      <alignment horizontal="center" vertical="center"/>
    </xf>
    <xf numFmtId="0" fontId="126" fillId="0" borderId="0" xfId="7" applyFont="1" applyAlignment="1">
      <alignment horizontal="center" vertical="center"/>
    </xf>
    <xf numFmtId="0" fontId="122" fillId="0" borderId="26" xfId="7" applyFont="1" applyBorder="1" applyAlignment="1">
      <alignment horizontal="center" vertical="center"/>
    </xf>
    <xf numFmtId="0" fontId="122" fillId="0" borderId="25" xfId="7" applyFont="1" applyBorder="1" applyAlignment="1">
      <alignment horizontal="center" vertical="center"/>
    </xf>
    <xf numFmtId="0" fontId="118" fillId="0" borderId="2" xfId="7" applyFont="1" applyBorder="1" applyAlignment="1">
      <alignment horizontal="center" vertical="center"/>
    </xf>
    <xf numFmtId="0" fontId="118" fillId="0" borderId="3" xfId="7" applyFont="1" applyFill="1" applyBorder="1" applyAlignment="1">
      <alignment horizontal="center" vertical="center"/>
    </xf>
    <xf numFmtId="0" fontId="118" fillId="0" borderId="4" xfId="7" applyFont="1" applyFill="1" applyBorder="1" applyAlignment="1">
      <alignment horizontal="center" vertical="center"/>
    </xf>
  </cellXfs>
  <cellStyles count="39">
    <cellStyle name="쉼표 [0] 2" xfId="10"/>
    <cellStyle name="쉼표 [0] 2 2" xfId="11"/>
    <cellStyle name="쉼표 [0] 2 3" xfId="12"/>
    <cellStyle name="쉼표 [0] 2 4" xfId="13"/>
    <cellStyle name="쉼표 [0] 2 5" xfId="14"/>
    <cellStyle name="쉼표 [0] 2 6" xfId="15"/>
    <cellStyle name="쉼표 [0] 2 7" xfId="16"/>
    <cellStyle name="쉼표 [0] 2 8" xfId="17"/>
    <cellStyle name="쉼표 [0] 2 9" xfId="18"/>
    <cellStyle name="쉼표 [0] 3" xfId="4"/>
    <cellStyle name="쉼표 [0] 3 2" xfId="19"/>
    <cellStyle name="쉼표 [0] 3 3" xfId="8"/>
    <cellStyle name="쉼표 [0] 4" xfId="20"/>
    <cellStyle name="쉼표 [0] 5" xfId="3"/>
    <cellStyle name="쉼표 [0] 5 2" xfId="6"/>
    <cellStyle name="쉼표 [0] 5 2 2" xfId="21"/>
    <cellStyle name="표준" xfId="0" builtinId="0"/>
    <cellStyle name="표준 11 2" xfId="2"/>
    <cellStyle name="표준 12" xfId="1"/>
    <cellStyle name="표준 12 2" xfId="5"/>
    <cellStyle name="표준 2" xfId="7"/>
    <cellStyle name="표준 2 10" xfId="22"/>
    <cellStyle name="표준 2 2" xfId="23"/>
    <cellStyle name="표준 2 2 2" xfId="24"/>
    <cellStyle name="표준 2 3" xfId="25"/>
    <cellStyle name="표준 2 4" xfId="26"/>
    <cellStyle name="표준 2 5" xfId="27"/>
    <cellStyle name="표준 2 6" xfId="28"/>
    <cellStyle name="표준 2 7" xfId="29"/>
    <cellStyle name="표준 2 8" xfId="30"/>
    <cellStyle name="표준 2 9" xfId="31"/>
    <cellStyle name="표준 3" xfId="32"/>
    <cellStyle name="표준 3 2" xfId="33"/>
    <cellStyle name="표준 4" xfId="34"/>
    <cellStyle name="표준 5" xfId="35"/>
    <cellStyle name="표준 6" xfId="36"/>
    <cellStyle name="표준 7" xfId="37"/>
    <cellStyle name="표준 8" xfId="38"/>
    <cellStyle name="표준 9" xfId="9"/>
  </cellStyles>
  <dxfs count="0"/>
  <tableStyles count="0" defaultTableStyle="TableStyleMedium2" defaultPivotStyle="PivotStyleLight16"/>
  <colors>
    <mruColors>
      <color rgb="FFCCFFFF"/>
      <color rgb="FF66FFFF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146575</xdr:colOff>
      <xdr:row>1</xdr:row>
      <xdr:rowOff>416993</xdr:rowOff>
    </xdr:from>
    <xdr:to>
      <xdr:col>1</xdr:col>
      <xdr:colOff>1390403</xdr:colOff>
      <xdr:row>1</xdr:row>
      <xdr:rowOff>740993</xdr:rowOff>
    </xdr:to>
    <xdr:grpSp>
      <xdr:nvGrpSpPr>
        <xdr:cNvPr id="2" name="그룹 1"/>
        <xdr:cNvGrpSpPr>
          <a:grpSpLocks noChangeAspect="1"/>
        </xdr:cNvGrpSpPr>
      </xdr:nvGrpSpPr>
      <xdr:grpSpPr bwMode="auto">
        <a:xfrm>
          <a:off x="146575" y="416993"/>
          <a:ext cx="1746055" cy="324000"/>
          <a:chOff x="1369378" y="3548125"/>
          <a:chExt cx="2575521" cy="738498"/>
        </a:xfrm>
      </xdr:grpSpPr>
      <xdr:sp macro="" textlink="">
        <xdr:nvSpPr>
          <xdr:cNvPr id="3" name="자유형 2">
            <a:extLst/>
          </xdr:cNvPr>
          <xdr:cNvSpPr/>
        </xdr:nvSpPr>
        <xdr:spPr>
          <a:xfrm>
            <a:off x="1369378" y="3548125"/>
            <a:ext cx="594351" cy="738498"/>
          </a:xfrm>
          <a:custGeom>
            <a:avLst/>
            <a:gdLst/>
            <a:ahLst/>
            <a:cxnLst/>
            <a:rect l="l" t="t" r="r" b="b"/>
            <a:pathLst>
              <a:path w="584732" h="732532">
                <a:moveTo>
                  <a:pt x="0" y="0"/>
                </a:moveTo>
                <a:lnTo>
                  <a:pt x="198561" y="0"/>
                </a:lnTo>
                <a:cubicBezTo>
                  <a:pt x="456009" y="0"/>
                  <a:pt x="584732" y="119103"/>
                  <a:pt x="584732" y="357309"/>
                </a:cubicBezTo>
                <a:cubicBezTo>
                  <a:pt x="584732" y="470771"/>
                  <a:pt x="547907" y="561674"/>
                  <a:pt x="474256" y="630018"/>
                </a:cubicBezTo>
                <a:cubicBezTo>
                  <a:pt x="400604" y="698361"/>
                  <a:pt x="305720" y="732532"/>
                  <a:pt x="189603" y="732532"/>
                </a:cubicBezTo>
                <a:lnTo>
                  <a:pt x="0" y="732532"/>
                </a:lnTo>
                <a:close/>
              </a:path>
            </a:pathLst>
          </a:cu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ko-KR" altLang="en-US"/>
          </a:p>
        </xdr:txBody>
      </xdr:sp>
      <xdr:sp macro="" textlink="">
        <xdr:nvSpPr>
          <xdr:cNvPr id="4" name="직사각형 3">
            <a:extLst/>
          </xdr:cNvPr>
          <xdr:cNvSpPr/>
        </xdr:nvSpPr>
        <xdr:spPr>
          <a:xfrm flipH="1">
            <a:off x="2331661" y="3548125"/>
            <a:ext cx="113210" cy="738498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5" name="원형 4">
            <a:extLst/>
          </xdr:cNvPr>
          <xdr:cNvSpPr/>
        </xdr:nvSpPr>
        <xdr:spPr>
          <a:xfrm>
            <a:off x="3209036" y="3548125"/>
            <a:ext cx="735863" cy="738498"/>
          </a:xfrm>
          <a:prstGeom prst="pi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ko-KR" altLang="en-US"/>
          </a:p>
        </xdr:txBody>
      </xdr:sp>
      <xdr:sp macro="" textlink="">
        <xdr:nvSpPr>
          <xdr:cNvPr id="6" name="직사각형 5">
            <a:extLst/>
          </xdr:cNvPr>
          <xdr:cNvSpPr/>
        </xdr:nvSpPr>
        <xdr:spPr>
          <a:xfrm flipH="1">
            <a:off x="2133544" y="3548125"/>
            <a:ext cx="113210" cy="738498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7" name="직사각형 6">
            <a:extLst/>
          </xdr:cNvPr>
          <xdr:cNvSpPr/>
        </xdr:nvSpPr>
        <xdr:spPr>
          <a:xfrm flipH="1">
            <a:off x="2529778" y="3548125"/>
            <a:ext cx="113210" cy="738498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8" name="직사각형 7">
            <a:extLst/>
          </xdr:cNvPr>
          <xdr:cNvSpPr/>
        </xdr:nvSpPr>
        <xdr:spPr>
          <a:xfrm flipH="1">
            <a:off x="2727895" y="3548125"/>
            <a:ext cx="84907" cy="738498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9" name="직사각형 8">
            <a:extLst/>
          </xdr:cNvPr>
          <xdr:cNvSpPr/>
        </xdr:nvSpPr>
        <xdr:spPr>
          <a:xfrm flipH="1">
            <a:off x="2926012" y="3548125"/>
            <a:ext cx="84907" cy="738498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</xdr:grpSp>
    <xdr:clientData/>
  </xdr:twoCellAnchor>
  <xdr:twoCellAnchor editAs="oneCell">
    <xdr:from>
      <xdr:col>0</xdr:col>
      <xdr:colOff>79563</xdr:colOff>
      <xdr:row>1</xdr:row>
      <xdr:rowOff>41463</xdr:rowOff>
    </xdr:from>
    <xdr:to>
      <xdr:col>1</xdr:col>
      <xdr:colOff>1452571</xdr:colOff>
      <xdr:row>1</xdr:row>
      <xdr:rowOff>357909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563" y="41463"/>
          <a:ext cx="1869463" cy="316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696801</xdr:colOff>
      <xdr:row>1</xdr:row>
      <xdr:rowOff>69270</xdr:rowOff>
    </xdr:from>
    <xdr:to>
      <xdr:col>11</xdr:col>
      <xdr:colOff>69274</xdr:colOff>
      <xdr:row>1</xdr:row>
      <xdr:rowOff>735174</xdr:rowOff>
    </xdr:to>
    <xdr:pic>
      <xdr:nvPicPr>
        <xdr:cNvPr id="11" name="그림 10" descr="전화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93" r="192"/>
        <a:stretch>
          <a:fillRect/>
        </a:stretch>
      </xdr:blipFill>
      <xdr:spPr bwMode="auto">
        <a:xfrm>
          <a:off x="7346983" y="69270"/>
          <a:ext cx="6034199" cy="665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1659993</xdr:colOff>
      <xdr:row>1</xdr:row>
      <xdr:rowOff>103226</xdr:rowOff>
    </xdr:from>
    <xdr:to>
      <xdr:col>5</xdr:col>
      <xdr:colOff>429545</xdr:colOff>
      <xdr:row>2</xdr:row>
      <xdr:rowOff>192873</xdr:rowOff>
    </xdr:to>
    <xdr:sp macro="" textlink="">
      <xdr:nvSpPr>
        <xdr:cNvPr id="12" name="내용 개체 틀 2"/>
        <xdr:cNvSpPr>
          <a:spLocks noGrp="1"/>
        </xdr:cNvSpPr>
      </xdr:nvSpPr>
      <xdr:spPr>
        <a:xfrm>
          <a:off x="1983266" y="103226"/>
          <a:ext cx="4045824" cy="89782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342900" indent="-3429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buNone/>
          </a:pPr>
          <a:r>
            <a:rPr lang="en-US" altLang="ko-KR" sz="3600">
              <a:solidFill>
                <a:srgbClr val="FF0000"/>
              </a:solidFill>
              <a:latin typeface="1훈시나몬베이글 R" panose="02020603020101020101" pitchFamily="18" charset="-127"/>
              <a:ea typeface="1훈시나몬베이글 R" panose="02020603020101020101" pitchFamily="18" charset="-127"/>
            </a:rPr>
            <a:t>SRC </a:t>
          </a:r>
          <a:r>
            <a:rPr lang="en-US" altLang="ko-KR" sz="3600">
              <a:solidFill>
                <a:schemeClr val="tx1"/>
              </a:solidFill>
              <a:latin typeface="1훈시나몬베이글 R" panose="02020603020101020101" pitchFamily="18" charset="-127"/>
              <a:ea typeface="1훈시나몬베이글 R" panose="02020603020101020101" pitchFamily="18" charset="-127"/>
            </a:rPr>
            <a:t>22.</a:t>
          </a:r>
          <a:r>
            <a:rPr lang="en-US" altLang="ko-KR" sz="3600" baseline="0">
              <a:solidFill>
                <a:schemeClr val="tx1"/>
              </a:solidFill>
              <a:latin typeface="1훈시나몬베이글 R" panose="02020603020101020101" pitchFamily="18" charset="-127"/>
              <a:ea typeface="1훈시나몬베이글 R" panose="02020603020101020101" pitchFamily="18" charset="-127"/>
            </a:rPr>
            <a:t> 10</a:t>
          </a:r>
          <a:r>
            <a:rPr lang="ko-KR" altLang="en-US" sz="3600">
              <a:latin typeface="1훈시나몬베이글 R" panose="02020603020101020101" pitchFamily="18" charset="-127"/>
              <a:ea typeface="1훈시나몬베이글 R" panose="02020603020101020101" pitchFamily="18" charset="-127"/>
            </a:rPr>
            <a:t>월 </a:t>
          </a:r>
          <a:r>
            <a:rPr lang="ko-KR" altLang="en-US" sz="3600">
              <a:solidFill>
                <a:srgbClr val="002060"/>
              </a:solidFill>
              <a:latin typeface="1훈시나몬베이글 R" panose="02020603020101020101" pitchFamily="18" charset="-127"/>
              <a:ea typeface="1훈시나몬베이글 R" panose="02020603020101020101" pitchFamily="18" charset="-127"/>
            </a:rPr>
            <a:t>단가표</a:t>
          </a:r>
        </a:p>
      </xdr:txBody>
    </xdr:sp>
    <xdr:clientData/>
  </xdr:twoCellAnchor>
  <xdr:twoCellAnchor editAs="oneCell">
    <xdr:from>
      <xdr:col>5</xdr:col>
      <xdr:colOff>695777</xdr:colOff>
      <xdr:row>1</xdr:row>
      <xdr:rowOff>80241</xdr:rowOff>
    </xdr:from>
    <xdr:to>
      <xdr:col>6</xdr:col>
      <xdr:colOff>598738</xdr:colOff>
      <xdr:row>1</xdr:row>
      <xdr:rowOff>719157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12050" y="80241"/>
          <a:ext cx="953597" cy="638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37356</xdr:colOff>
      <xdr:row>120</xdr:row>
      <xdr:rowOff>17319</xdr:rowOff>
    </xdr:from>
    <xdr:to>
      <xdr:col>1</xdr:col>
      <xdr:colOff>622838</xdr:colOff>
      <xdr:row>120</xdr:row>
      <xdr:rowOff>610713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6" y="136952183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37355</xdr:colOff>
      <xdr:row>139</xdr:row>
      <xdr:rowOff>1</xdr:rowOff>
    </xdr:from>
    <xdr:to>
      <xdr:col>1</xdr:col>
      <xdr:colOff>622837</xdr:colOff>
      <xdr:row>139</xdr:row>
      <xdr:rowOff>593395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5" y="151447501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37357</xdr:colOff>
      <xdr:row>197</xdr:row>
      <xdr:rowOff>34636</xdr:rowOff>
    </xdr:from>
    <xdr:to>
      <xdr:col>1</xdr:col>
      <xdr:colOff>622839</xdr:colOff>
      <xdr:row>197</xdr:row>
      <xdr:rowOff>628030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7" y="202501500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37355</xdr:colOff>
      <xdr:row>258</xdr:row>
      <xdr:rowOff>1</xdr:rowOff>
    </xdr:from>
    <xdr:to>
      <xdr:col>1</xdr:col>
      <xdr:colOff>622837</xdr:colOff>
      <xdr:row>258</xdr:row>
      <xdr:rowOff>593395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5" y="266907819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</xdr:colOff>
      <xdr:row>279</xdr:row>
      <xdr:rowOff>69273</xdr:rowOff>
    </xdr:from>
    <xdr:to>
      <xdr:col>1</xdr:col>
      <xdr:colOff>637436</xdr:colOff>
      <xdr:row>279</xdr:row>
      <xdr:rowOff>662667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51954" y="293577818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37356</xdr:colOff>
      <xdr:row>222</xdr:row>
      <xdr:rowOff>779318</xdr:rowOff>
    </xdr:from>
    <xdr:to>
      <xdr:col>1</xdr:col>
      <xdr:colOff>622838</xdr:colOff>
      <xdr:row>223</xdr:row>
      <xdr:rowOff>454848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6" y="226036909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37356</xdr:colOff>
      <xdr:row>44</xdr:row>
      <xdr:rowOff>2424547</xdr:rowOff>
    </xdr:from>
    <xdr:to>
      <xdr:col>1</xdr:col>
      <xdr:colOff>622838</xdr:colOff>
      <xdr:row>45</xdr:row>
      <xdr:rowOff>506804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6" y="53807592"/>
          <a:ext cx="1087709" cy="593394"/>
        </a:xfrm>
        <a:prstGeom prst="rect">
          <a:avLst/>
        </a:prstGeom>
      </xdr:spPr>
    </xdr:pic>
    <xdr:clientData/>
  </xdr:twoCellAnchor>
  <xdr:twoCellAnchor editAs="oneCell">
    <xdr:from>
      <xdr:col>0</xdr:col>
      <xdr:colOff>37357</xdr:colOff>
      <xdr:row>94</xdr:row>
      <xdr:rowOff>588821</xdr:rowOff>
    </xdr:from>
    <xdr:to>
      <xdr:col>1</xdr:col>
      <xdr:colOff>622839</xdr:colOff>
      <xdr:row>95</xdr:row>
      <xdr:rowOff>437533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21098447">
          <a:off x="37357" y="112724048"/>
          <a:ext cx="1087709" cy="593394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285</xdr:row>
      <xdr:rowOff>727364</xdr:rowOff>
    </xdr:from>
    <xdr:to>
      <xdr:col>1</xdr:col>
      <xdr:colOff>727364</xdr:colOff>
      <xdr:row>286</xdr:row>
      <xdr:rowOff>415636</xdr:rowOff>
    </xdr:to>
    <xdr:sp macro="" textlink="">
      <xdr:nvSpPr>
        <xdr:cNvPr id="36" name="타원 35"/>
        <xdr:cNvSpPr/>
      </xdr:nvSpPr>
      <xdr:spPr>
        <a:xfrm>
          <a:off x="1" y="300228000"/>
          <a:ext cx="1229590" cy="606136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 </a:t>
          </a:r>
          <a:r>
            <a:rPr lang="ko-KR" altLang="en-US" sz="1400">
              <a:solidFill>
                <a:srgbClr val="FF0000"/>
              </a:solidFill>
            </a:rPr>
            <a:t>신제품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</xdr:row>
      <xdr:rowOff>38100</xdr:rowOff>
    </xdr:from>
    <xdr:to>
      <xdr:col>6</xdr:col>
      <xdr:colOff>2638425</xdr:colOff>
      <xdr:row>2</xdr:row>
      <xdr:rowOff>342900</xdr:rowOff>
    </xdr:to>
    <xdr:pic>
      <xdr:nvPicPr>
        <xdr:cNvPr id="2" name="그림 1" descr="전화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93" r="192"/>
        <a:stretch>
          <a:fillRect/>
        </a:stretch>
      </xdr:blipFill>
      <xdr:spPr bwMode="auto">
        <a:xfrm>
          <a:off x="3571875" y="457200"/>
          <a:ext cx="12287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</xdr:row>
      <xdr:rowOff>166301</xdr:rowOff>
    </xdr:from>
    <xdr:to>
      <xdr:col>4</xdr:col>
      <xdr:colOff>333375</xdr:colOff>
      <xdr:row>2</xdr:row>
      <xdr:rowOff>295276</xdr:rowOff>
    </xdr:to>
    <xdr:sp macro="" textlink="">
      <xdr:nvSpPr>
        <xdr:cNvPr id="3" name="내용 개체 틀 2"/>
        <xdr:cNvSpPr>
          <a:spLocks noGrp="1"/>
        </xdr:cNvSpPr>
      </xdr:nvSpPr>
      <xdr:spPr>
        <a:xfrm>
          <a:off x="685800" y="375851"/>
          <a:ext cx="2390775" cy="252800"/>
        </a:xfrm>
        <a:prstGeom prst="rect">
          <a:avLst/>
        </a:prstGeom>
      </xdr:spPr>
      <xdr:txBody>
        <a:bodyPr vert="horz" wrap="square" lIns="36000" tIns="45720" rIns="36000" bIns="45720" rtlCol="0">
          <a:normAutofit/>
        </a:bodyPr>
        <a:lstStyle>
          <a:lvl1pPr marL="342900" indent="-3429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buNone/>
          </a:pPr>
          <a:r>
            <a:rPr lang="ko-KR" altLang="en-US" sz="2000">
              <a:solidFill>
                <a:srgbClr val="FF0000"/>
              </a:solidFill>
              <a:latin typeface="DX빨간우체통B" panose="02020600000000000000" pitchFamily="18" charset="-127"/>
              <a:ea typeface="DX빨간우체통B" panose="02020600000000000000" pitchFamily="18" charset="-127"/>
            </a:rPr>
            <a:t>마리요리</a:t>
          </a:r>
          <a:r>
            <a:rPr lang="en-US" altLang="ko-KR" sz="2400">
              <a:latin typeface="DX빨간우체통B" panose="02020600000000000000" pitchFamily="18" charset="-127"/>
              <a:ea typeface="DX빨간우체통B" panose="02020600000000000000" pitchFamily="18" charset="-127"/>
            </a:rPr>
            <a:t> 22</a:t>
          </a:r>
          <a:r>
            <a:rPr lang="ko-KR" altLang="en-US" sz="2400">
              <a:latin typeface="DX빨간우체통B" panose="02020600000000000000" pitchFamily="18" charset="-127"/>
              <a:ea typeface="DX빨간우체통B" panose="02020600000000000000" pitchFamily="18" charset="-127"/>
            </a:rPr>
            <a:t>년 </a:t>
          </a:r>
          <a:r>
            <a:rPr lang="en-US" altLang="ko-KR" sz="2400">
              <a:solidFill>
                <a:srgbClr val="0070C0"/>
              </a:solidFill>
              <a:latin typeface="DX빨간우체통B" panose="02020600000000000000" pitchFamily="18" charset="-127"/>
              <a:ea typeface="DX빨간우체통B" panose="02020600000000000000" pitchFamily="18" charset="-127"/>
            </a:rPr>
            <a:t>10</a:t>
          </a:r>
          <a:r>
            <a:rPr lang="ko-KR" altLang="en-US" sz="2400">
              <a:solidFill>
                <a:srgbClr val="0070C0"/>
              </a:solidFill>
              <a:latin typeface="DX빨간우체통B" panose="02020600000000000000" pitchFamily="18" charset="-127"/>
              <a:ea typeface="DX빨간우체통B" panose="02020600000000000000" pitchFamily="18" charset="-127"/>
            </a:rPr>
            <a:t>월 </a:t>
          </a:r>
          <a:r>
            <a:rPr lang="ko-KR" altLang="en-US" sz="2400">
              <a:solidFill>
                <a:srgbClr val="002060"/>
              </a:solidFill>
              <a:latin typeface="DX빨간우체통B" panose="02020600000000000000" pitchFamily="18" charset="-127"/>
              <a:ea typeface="DX빨간우체통B" panose="02020600000000000000" pitchFamily="18" charset="-127"/>
            </a:rPr>
            <a:t>단가표</a:t>
          </a:r>
          <a:endParaRPr lang="en-US" altLang="ko-KR" sz="2400">
            <a:solidFill>
              <a:srgbClr val="002060"/>
            </a:solidFill>
            <a:latin typeface="DX빨간우체통B" panose="02020600000000000000" pitchFamily="18" charset="-127"/>
            <a:ea typeface="DX빨간우체통B" panose="02020600000000000000" pitchFamily="18" charset="-127"/>
          </a:endParaRPr>
        </a:p>
      </xdr:txBody>
    </xdr:sp>
    <xdr:clientData/>
  </xdr:twoCellAnchor>
  <xdr:twoCellAnchor editAs="oneCell">
    <xdr:from>
      <xdr:col>4</xdr:col>
      <xdr:colOff>342900</xdr:colOff>
      <xdr:row>1</xdr:row>
      <xdr:rowOff>228600</xdr:rowOff>
    </xdr:from>
    <xdr:to>
      <xdr:col>5</xdr:col>
      <xdr:colOff>200025</xdr:colOff>
      <xdr:row>2</xdr:row>
      <xdr:rowOff>333375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86100" y="419100"/>
          <a:ext cx="5429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1638300</xdr:colOff>
      <xdr:row>1</xdr:row>
      <xdr:rowOff>28575</xdr:rowOff>
    </xdr:from>
    <xdr:to>
      <xdr:col>6</xdr:col>
      <xdr:colOff>2752725</xdr:colOff>
      <xdr:row>2</xdr:row>
      <xdr:rowOff>57150</xdr:rowOff>
    </xdr:to>
    <xdr:pic>
      <xdr:nvPicPr>
        <xdr:cNvPr id="5" name="그림 5" descr="마리요리-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0600" y="238125"/>
          <a:ext cx="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285750</xdr:colOff>
      <xdr:row>1</xdr:row>
      <xdr:rowOff>47625</xdr:rowOff>
    </xdr:from>
    <xdr:to>
      <xdr:col>6</xdr:col>
      <xdr:colOff>1609725</xdr:colOff>
      <xdr:row>1</xdr:row>
      <xdr:rowOff>419100</xdr:rowOff>
    </xdr:to>
    <xdr:pic>
      <xdr:nvPicPr>
        <xdr:cNvPr id="6" name="그림 17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14750" y="257175"/>
          <a:ext cx="10858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638174</xdr:colOff>
      <xdr:row>32</xdr:row>
      <xdr:rowOff>128812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752974" cy="6834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50684;&#54868;&#49440;\1.&#50684;&#54868;&#49440;\1.&#49888;&#51228;&#54408;\1.%20&#45236;&#44032;%20&#46384;&#47196;%20&#51089;&#49457;\&#49888;&#51228;&#54408;&#53580;&#49828;&#53944;&#44208;&#44284;&#49436;\&#52992;&#51060;&#53356;&#49884;&#51596;&#51456;&#4870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케이크시즌품목7.6"/>
      <sheetName val="케이크시즌품목7.17"/>
      <sheetName val="케이크시즌품목7.27"/>
      <sheetName val="케이크시즌품목8.6"/>
      <sheetName val="케이크시즌품목8.17"/>
      <sheetName val="케이크시즌품목8.24"/>
      <sheetName val="케이크시즌품목8.29"/>
      <sheetName val="케이크시즌품목8.30"/>
      <sheetName val="케이크시즌일정"/>
      <sheetName val="달력"/>
      <sheetName val="케이크시즌품목9.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>
            <v>2018</v>
          </cell>
          <cell r="C1" t="str">
            <v>7월</v>
          </cell>
        </row>
        <row r="2">
          <cell r="B2" t="str">
            <v>월요일</v>
          </cell>
        </row>
        <row r="15">
          <cell r="B15">
            <v>2018</v>
          </cell>
          <cell r="C15" t="str">
            <v>8월</v>
          </cell>
        </row>
        <row r="29">
          <cell r="B29">
            <v>2018</v>
          </cell>
          <cell r="C29" t="str">
            <v>9월</v>
          </cell>
        </row>
        <row r="43">
          <cell r="B43">
            <v>2018</v>
          </cell>
          <cell r="C43" t="str">
            <v>10월</v>
          </cell>
        </row>
        <row r="57">
          <cell r="B57">
            <v>2018</v>
          </cell>
          <cell r="C57" t="str">
            <v>11월</v>
          </cell>
        </row>
        <row r="71">
          <cell r="B71">
            <v>2018</v>
          </cell>
          <cell r="C71" t="str">
            <v>12월</v>
          </cell>
        </row>
        <row r="85">
          <cell r="B85">
            <v>2019</v>
          </cell>
          <cell r="C85" t="str">
            <v>1월</v>
          </cell>
        </row>
        <row r="99">
          <cell r="B99">
            <v>2019</v>
          </cell>
          <cell r="C99" t="str">
            <v>2월</v>
          </cell>
        </row>
        <row r="113">
          <cell r="B113">
            <v>2019</v>
          </cell>
          <cell r="C113" t="str">
            <v>3월</v>
          </cell>
        </row>
        <row r="127">
          <cell r="B127">
            <v>2019</v>
          </cell>
          <cell r="C127" t="str">
            <v>4월</v>
          </cell>
        </row>
        <row r="141">
          <cell r="B141">
            <v>2019</v>
          </cell>
          <cell r="C141" t="str">
            <v>5월</v>
          </cell>
        </row>
        <row r="155">
          <cell r="B155">
            <v>2019</v>
          </cell>
          <cell r="C155" t="str">
            <v>6월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K290"/>
  <sheetViews>
    <sheetView showGridLines="0" tabSelected="1" view="pageBreakPreview" topLeftCell="A2" zoomScale="55" zoomScaleNormal="70" zoomScaleSheetLayoutView="55" zoomScalePageLayoutView="70" workbookViewId="0">
      <pane ySplit="3" topLeftCell="A284" activePane="bottomLeft" state="frozen"/>
      <selection activeCell="A2" sqref="A2"/>
      <selection pane="bottomLeft" activeCell="B287" sqref="B287"/>
    </sheetView>
  </sheetViews>
  <sheetFormatPr defaultColWidth="8.75" defaultRowHeight="16.5"/>
  <cols>
    <col min="1" max="1" width="6.5" style="28" customWidth="1"/>
    <col min="2" max="2" width="28.75" style="29" customWidth="1"/>
    <col min="3" max="3" width="8.625" style="1" customWidth="1"/>
    <col min="4" max="4" width="17.25" style="1" customWidth="1"/>
    <col min="5" max="5" width="14.625" style="1" customWidth="1"/>
    <col min="6" max="7" width="13.875" style="1" customWidth="1"/>
    <col min="8" max="8" width="11.625" style="1" customWidth="1"/>
    <col min="9" max="9" width="6.875" style="29" customWidth="1"/>
    <col min="10" max="10" width="11.25" style="30" customWidth="1"/>
    <col min="11" max="11" width="44.125" style="31" customWidth="1"/>
    <col min="12" max="16384" width="8.75" style="1"/>
  </cols>
  <sheetData>
    <row r="1" spans="1:11" ht="91.15" hidden="1" customHeight="1" thickBot="1">
      <c r="A1" s="437" t="s">
        <v>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</row>
    <row r="2" spans="1:11" ht="63.6" customHeight="1">
      <c r="A2" s="444"/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1" ht="30" customHeight="1">
      <c r="A3" s="438" t="s">
        <v>1217</v>
      </c>
      <c r="B3" s="439" t="s">
        <v>1218</v>
      </c>
      <c r="C3" s="438" t="s">
        <v>199</v>
      </c>
      <c r="D3" s="442" t="s">
        <v>201</v>
      </c>
      <c r="E3" s="442"/>
      <c r="F3" s="443" t="s">
        <v>200</v>
      </c>
      <c r="G3" s="443"/>
      <c r="H3" s="443"/>
      <c r="I3" s="438" t="s">
        <v>204</v>
      </c>
      <c r="J3" s="443" t="s">
        <v>1222</v>
      </c>
      <c r="K3" s="446" t="s">
        <v>1219</v>
      </c>
    </row>
    <row r="4" spans="1:11" ht="47.25" customHeight="1" thickBot="1">
      <c r="A4" s="438"/>
      <c r="B4" s="440"/>
      <c r="C4" s="441"/>
      <c r="D4" s="58" t="s">
        <v>202</v>
      </c>
      <c r="E4" s="58" t="s">
        <v>203</v>
      </c>
      <c r="F4" s="185" t="s">
        <v>1220</v>
      </c>
      <c r="G4" s="137" t="s">
        <v>1223</v>
      </c>
      <c r="H4" s="186" t="s">
        <v>1221</v>
      </c>
      <c r="I4" s="441"/>
      <c r="J4" s="443"/>
      <c r="K4" s="446"/>
    </row>
    <row r="5" spans="1:11" ht="105.95" customHeight="1">
      <c r="A5" s="369" t="s">
        <v>221</v>
      </c>
      <c r="B5" s="59" t="s">
        <v>170</v>
      </c>
      <c r="C5" s="2" t="s">
        <v>2</v>
      </c>
      <c r="D5" s="428" t="s">
        <v>184</v>
      </c>
      <c r="E5" s="401"/>
      <c r="F5" s="65">
        <v>17500</v>
      </c>
      <c r="G5" s="65">
        <f>F5*5</f>
        <v>87500</v>
      </c>
      <c r="H5" s="42" t="s">
        <v>167</v>
      </c>
      <c r="I5" s="68" t="s">
        <v>205</v>
      </c>
      <c r="J5" s="36" t="s">
        <v>4</v>
      </c>
      <c r="K5" s="33" t="s">
        <v>5</v>
      </c>
    </row>
    <row r="6" spans="1:11" ht="144.6" customHeight="1">
      <c r="A6" s="370"/>
      <c r="B6" s="60" t="s">
        <v>171</v>
      </c>
      <c r="C6" s="389" t="s">
        <v>185</v>
      </c>
      <c r="D6" s="389"/>
      <c r="E6" s="389"/>
      <c r="F6" s="65" t="s">
        <v>1232</v>
      </c>
      <c r="G6" s="65" t="s">
        <v>1231</v>
      </c>
      <c r="H6" s="42"/>
      <c r="I6" s="68" t="s">
        <v>206</v>
      </c>
      <c r="J6" s="36" t="s">
        <v>6</v>
      </c>
      <c r="K6" s="33" t="s">
        <v>7</v>
      </c>
    </row>
    <row r="7" spans="1:11" ht="147.94999999999999" customHeight="1">
      <c r="A7" s="370"/>
      <c r="B7" s="60" t="s">
        <v>172</v>
      </c>
      <c r="C7" s="389" t="s">
        <v>186</v>
      </c>
      <c r="D7" s="389"/>
      <c r="E7" s="389"/>
      <c r="F7" s="65" t="s">
        <v>1232</v>
      </c>
      <c r="G7" s="65" t="s">
        <v>1231</v>
      </c>
      <c r="H7" s="42"/>
      <c r="I7" s="68" t="s">
        <v>206</v>
      </c>
      <c r="J7" s="36" t="s">
        <v>8</v>
      </c>
      <c r="K7" s="33" t="s">
        <v>9</v>
      </c>
    </row>
    <row r="8" spans="1:11" ht="105" customHeight="1">
      <c r="A8" s="370"/>
      <c r="B8" s="60" t="s">
        <v>173</v>
      </c>
      <c r="C8" s="66" t="s">
        <v>188</v>
      </c>
      <c r="D8" s="428" t="s">
        <v>187</v>
      </c>
      <c r="E8" s="401"/>
      <c r="F8" s="65">
        <v>11200</v>
      </c>
      <c r="G8" s="65">
        <f>F8*5</f>
        <v>56000</v>
      </c>
      <c r="H8" s="42" t="s">
        <v>167</v>
      </c>
      <c r="I8" s="68" t="s">
        <v>205</v>
      </c>
      <c r="J8" s="36" t="s">
        <v>4</v>
      </c>
      <c r="K8" s="55" t="s">
        <v>209</v>
      </c>
    </row>
    <row r="9" spans="1:11" ht="133.9" customHeight="1">
      <c r="A9" s="370"/>
      <c r="B9" s="60" t="s">
        <v>174</v>
      </c>
      <c r="C9" s="389" t="s">
        <v>189</v>
      </c>
      <c r="D9" s="389"/>
      <c r="E9" s="389"/>
      <c r="F9" s="65" t="s">
        <v>1234</v>
      </c>
      <c r="G9" s="65" t="s">
        <v>1233</v>
      </c>
      <c r="H9" s="42"/>
      <c r="I9" s="68" t="s">
        <v>206</v>
      </c>
      <c r="J9" s="36" t="s">
        <v>6</v>
      </c>
      <c r="K9" s="55" t="s">
        <v>210</v>
      </c>
    </row>
    <row r="10" spans="1:11" ht="139.15" customHeight="1">
      <c r="A10" s="370"/>
      <c r="B10" s="60" t="s">
        <v>175</v>
      </c>
      <c r="C10" s="389" t="s">
        <v>190</v>
      </c>
      <c r="D10" s="389"/>
      <c r="E10" s="389"/>
      <c r="F10" s="65" t="s">
        <v>1234</v>
      </c>
      <c r="G10" s="65" t="s">
        <v>1233</v>
      </c>
      <c r="H10" s="42"/>
      <c r="I10" s="68" t="s">
        <v>206</v>
      </c>
      <c r="J10" s="36" t="s">
        <v>10</v>
      </c>
      <c r="K10" s="55" t="s">
        <v>211</v>
      </c>
    </row>
    <row r="11" spans="1:11" ht="93.6" customHeight="1">
      <c r="A11" s="370"/>
      <c r="B11" s="60" t="s">
        <v>176</v>
      </c>
      <c r="C11" s="66" t="s">
        <v>192</v>
      </c>
      <c r="D11" s="428" t="s">
        <v>193</v>
      </c>
      <c r="E11" s="401"/>
      <c r="F11" s="65">
        <v>18900</v>
      </c>
      <c r="G11" s="65">
        <f>F11*5</f>
        <v>94500</v>
      </c>
      <c r="H11" s="42" t="s">
        <v>167</v>
      </c>
      <c r="I11" s="68" t="s">
        <v>205</v>
      </c>
      <c r="J11" s="397" t="s">
        <v>220</v>
      </c>
      <c r="K11" s="55" t="s">
        <v>222</v>
      </c>
    </row>
    <row r="12" spans="1:11" ht="93.95" customHeight="1" thickBot="1">
      <c r="A12" s="370"/>
      <c r="B12" s="61" t="s">
        <v>191</v>
      </c>
      <c r="C12" s="66" t="s">
        <v>188</v>
      </c>
      <c r="D12" s="428" t="s">
        <v>194</v>
      </c>
      <c r="E12" s="401"/>
      <c r="F12" s="65">
        <v>12400</v>
      </c>
      <c r="G12" s="65">
        <f t="shared" ref="G12:G18" si="0">F12*5</f>
        <v>62000</v>
      </c>
      <c r="H12" s="42" t="s">
        <v>167</v>
      </c>
      <c r="I12" s="68" t="s">
        <v>205</v>
      </c>
      <c r="J12" s="397"/>
      <c r="K12" s="55" t="s">
        <v>223</v>
      </c>
    </row>
    <row r="13" spans="1:11" ht="101.25" customHeight="1">
      <c r="A13" s="370"/>
      <c r="B13" s="59" t="s">
        <v>177</v>
      </c>
      <c r="C13" s="66" t="s">
        <v>192</v>
      </c>
      <c r="D13" s="428" t="s">
        <v>195</v>
      </c>
      <c r="E13" s="401"/>
      <c r="F13" s="65">
        <v>17500</v>
      </c>
      <c r="G13" s="65">
        <f t="shared" si="0"/>
        <v>87500</v>
      </c>
      <c r="H13" s="42" t="s">
        <v>167</v>
      </c>
      <c r="I13" s="9" t="s">
        <v>218</v>
      </c>
      <c r="J13" s="56" t="s">
        <v>219</v>
      </c>
      <c r="K13" s="55" t="s">
        <v>224</v>
      </c>
    </row>
    <row r="14" spans="1:11" ht="103.5" customHeight="1">
      <c r="A14" s="370"/>
      <c r="B14" s="60" t="s">
        <v>178</v>
      </c>
      <c r="C14" s="66" t="s">
        <v>188</v>
      </c>
      <c r="D14" s="428" t="s">
        <v>196</v>
      </c>
      <c r="E14" s="401"/>
      <c r="F14" s="65">
        <v>11200</v>
      </c>
      <c r="G14" s="65">
        <f t="shared" si="0"/>
        <v>56000</v>
      </c>
      <c r="H14" s="42" t="s">
        <v>167</v>
      </c>
      <c r="I14" s="9" t="s">
        <v>218</v>
      </c>
      <c r="J14" s="56" t="s">
        <v>219</v>
      </c>
      <c r="K14" s="55" t="s">
        <v>226</v>
      </c>
    </row>
    <row r="15" spans="1:11" ht="123.75" customHeight="1">
      <c r="A15" s="370"/>
      <c r="B15" s="62" t="s">
        <v>179</v>
      </c>
      <c r="C15" s="67" t="s">
        <v>192</v>
      </c>
      <c r="D15" s="447" t="s">
        <v>197</v>
      </c>
      <c r="E15" s="410"/>
      <c r="F15" s="65">
        <v>19700</v>
      </c>
      <c r="G15" s="65">
        <f t="shared" si="0"/>
        <v>98500</v>
      </c>
      <c r="H15" s="42" t="s">
        <v>167</v>
      </c>
      <c r="I15" s="75" t="s">
        <v>218</v>
      </c>
      <c r="J15" s="57" t="s">
        <v>227</v>
      </c>
      <c r="K15" s="43" t="s">
        <v>225</v>
      </c>
    </row>
    <row r="16" spans="1:11" ht="119.25" customHeight="1">
      <c r="A16" s="371"/>
      <c r="B16" s="62" t="s">
        <v>180</v>
      </c>
      <c r="C16" s="67" t="s">
        <v>188</v>
      </c>
      <c r="D16" s="410" t="s">
        <v>198</v>
      </c>
      <c r="E16" s="410"/>
      <c r="F16" s="65">
        <v>13900</v>
      </c>
      <c r="G16" s="65">
        <f t="shared" si="0"/>
        <v>69500</v>
      </c>
      <c r="H16" s="42" t="s">
        <v>167</v>
      </c>
      <c r="I16" s="75" t="s">
        <v>218</v>
      </c>
      <c r="J16" s="46" t="s">
        <v>11</v>
      </c>
      <c r="K16" s="43" t="s">
        <v>239</v>
      </c>
    </row>
    <row r="17" spans="1:11" ht="128.25" customHeight="1">
      <c r="A17" s="372" t="s">
        <v>1</v>
      </c>
      <c r="B17" s="62" t="s">
        <v>181</v>
      </c>
      <c r="C17" s="67" t="s">
        <v>192</v>
      </c>
      <c r="D17" s="410" t="s">
        <v>183</v>
      </c>
      <c r="E17" s="410"/>
      <c r="F17" s="65">
        <v>19700</v>
      </c>
      <c r="G17" s="65">
        <f t="shared" si="0"/>
        <v>98500</v>
      </c>
      <c r="H17" s="42" t="s">
        <v>167</v>
      </c>
      <c r="I17" s="75" t="s">
        <v>218</v>
      </c>
      <c r="J17" s="57" t="s">
        <v>235</v>
      </c>
      <c r="K17" s="43" t="s">
        <v>238</v>
      </c>
    </row>
    <row r="18" spans="1:11" ht="118.9" customHeight="1">
      <c r="A18" s="373"/>
      <c r="B18" s="62" t="s">
        <v>182</v>
      </c>
      <c r="C18" s="67" t="s">
        <v>188</v>
      </c>
      <c r="D18" s="410" t="s">
        <v>236</v>
      </c>
      <c r="E18" s="410"/>
      <c r="F18" s="65">
        <v>13900</v>
      </c>
      <c r="G18" s="65">
        <f t="shared" si="0"/>
        <v>69500</v>
      </c>
      <c r="H18" s="42" t="s">
        <v>167</v>
      </c>
      <c r="I18" s="75" t="s">
        <v>218</v>
      </c>
      <c r="J18" s="57" t="s">
        <v>235</v>
      </c>
      <c r="K18" s="43" t="s">
        <v>237</v>
      </c>
    </row>
    <row r="19" spans="1:11" ht="49.5" customHeight="1">
      <c r="A19" s="373"/>
      <c r="B19" s="48" t="s">
        <v>168</v>
      </c>
      <c r="C19" s="419" t="s">
        <v>214</v>
      </c>
      <c r="D19" s="419"/>
      <c r="E19" s="73" t="s">
        <v>216</v>
      </c>
      <c r="F19" s="69">
        <v>15800</v>
      </c>
      <c r="G19" s="69">
        <v>15800</v>
      </c>
      <c r="H19" s="69">
        <v>790</v>
      </c>
      <c r="I19" s="78" t="s">
        <v>240</v>
      </c>
      <c r="J19" s="77" t="s">
        <v>234</v>
      </c>
      <c r="K19" s="76" t="s">
        <v>231</v>
      </c>
    </row>
    <row r="20" spans="1:11" ht="53.25" customHeight="1">
      <c r="A20" s="373"/>
      <c r="B20" s="71" t="s">
        <v>212</v>
      </c>
      <c r="C20" s="385" t="s">
        <v>215</v>
      </c>
      <c r="D20" s="386"/>
      <c r="E20" s="74" t="s">
        <v>217</v>
      </c>
      <c r="F20" s="65"/>
      <c r="G20" s="65">
        <v>18150</v>
      </c>
      <c r="H20" s="65">
        <v>550</v>
      </c>
      <c r="I20" s="78" t="s">
        <v>240</v>
      </c>
      <c r="J20" s="77" t="s">
        <v>233</v>
      </c>
      <c r="K20" s="12" t="s">
        <v>230</v>
      </c>
    </row>
    <row r="21" spans="1:11" ht="102" customHeight="1" thickBot="1">
      <c r="A21" s="373"/>
      <c r="B21" s="72" t="s">
        <v>228</v>
      </c>
      <c r="C21" s="389" t="s">
        <v>213</v>
      </c>
      <c r="D21" s="389"/>
      <c r="E21" s="389"/>
      <c r="F21" s="70" t="s">
        <v>207</v>
      </c>
      <c r="G21" s="70" t="s">
        <v>208</v>
      </c>
      <c r="H21" s="42" t="s">
        <v>3</v>
      </c>
      <c r="I21" s="79" t="s">
        <v>241</v>
      </c>
      <c r="J21" s="56" t="s">
        <v>232</v>
      </c>
      <c r="K21" s="55" t="s">
        <v>229</v>
      </c>
    </row>
    <row r="22" spans="1:11" ht="66" customHeight="1">
      <c r="A22" s="373"/>
      <c r="B22" s="80" t="s">
        <v>242</v>
      </c>
      <c r="C22" s="389" t="s">
        <v>244</v>
      </c>
      <c r="D22" s="389"/>
      <c r="E22" s="67" t="s">
        <v>246</v>
      </c>
      <c r="F22" s="65">
        <v>15600</v>
      </c>
      <c r="G22" s="65">
        <v>15600</v>
      </c>
      <c r="H22" s="65" t="s">
        <v>247</v>
      </c>
      <c r="I22" s="78" t="s">
        <v>240</v>
      </c>
      <c r="J22" s="56" t="s">
        <v>250</v>
      </c>
      <c r="K22" s="81" t="s">
        <v>248</v>
      </c>
    </row>
    <row r="23" spans="1:11" ht="61.5" customHeight="1">
      <c r="A23" s="373"/>
      <c r="B23" s="60" t="s">
        <v>243</v>
      </c>
      <c r="C23" s="401" t="s">
        <v>245</v>
      </c>
      <c r="D23" s="401"/>
      <c r="E23" s="66" t="s">
        <v>246</v>
      </c>
      <c r="F23" s="65">
        <v>17000</v>
      </c>
      <c r="G23" s="65">
        <v>17000</v>
      </c>
      <c r="H23" s="65" t="s">
        <v>251</v>
      </c>
      <c r="I23" s="78" t="s">
        <v>13</v>
      </c>
      <c r="J23" s="56" t="s">
        <v>14</v>
      </c>
      <c r="K23" s="82" t="s">
        <v>249</v>
      </c>
    </row>
    <row r="24" spans="1:11" ht="63.6" customHeight="1">
      <c r="A24" s="373"/>
      <c r="B24" s="60" t="s">
        <v>252</v>
      </c>
      <c r="C24" s="401" t="s">
        <v>245</v>
      </c>
      <c r="D24" s="401"/>
      <c r="E24" s="66" t="s">
        <v>246</v>
      </c>
      <c r="F24" s="65">
        <v>16300</v>
      </c>
      <c r="G24" s="65">
        <v>16300</v>
      </c>
      <c r="H24" s="65" t="s">
        <v>253</v>
      </c>
      <c r="I24" s="78" t="s">
        <v>13</v>
      </c>
      <c r="J24" s="397" t="s">
        <v>254</v>
      </c>
      <c r="K24" s="430" t="s">
        <v>255</v>
      </c>
    </row>
    <row r="25" spans="1:11" ht="66.75" customHeight="1">
      <c r="A25" s="373"/>
      <c r="B25" s="60" t="s">
        <v>256</v>
      </c>
      <c r="C25" s="389" t="s">
        <v>257</v>
      </c>
      <c r="D25" s="389"/>
      <c r="E25" s="389"/>
      <c r="F25" s="70" t="s">
        <v>258</v>
      </c>
      <c r="G25" s="70" t="s">
        <v>259</v>
      </c>
      <c r="H25" s="65" t="s">
        <v>261</v>
      </c>
      <c r="I25" s="79" t="s">
        <v>260</v>
      </c>
      <c r="J25" s="397"/>
      <c r="K25" s="430"/>
    </row>
    <row r="26" spans="1:11" ht="54.75" customHeight="1">
      <c r="A26" s="373"/>
      <c r="B26" s="62" t="s">
        <v>262</v>
      </c>
      <c r="C26" s="387" t="s">
        <v>214</v>
      </c>
      <c r="D26" s="387"/>
      <c r="E26" s="84" t="s">
        <v>15</v>
      </c>
      <c r="F26" s="65">
        <v>28400</v>
      </c>
      <c r="G26" s="65">
        <v>28400</v>
      </c>
      <c r="H26" s="65">
        <v>1420</v>
      </c>
      <c r="I26" s="85" t="s">
        <v>13</v>
      </c>
      <c r="J26" s="431" t="s">
        <v>275</v>
      </c>
      <c r="K26" s="434" t="s">
        <v>276</v>
      </c>
    </row>
    <row r="27" spans="1:11" ht="84.75" customHeight="1">
      <c r="A27" s="373"/>
      <c r="B27" s="86" t="s">
        <v>263</v>
      </c>
      <c r="C27" s="433" t="s">
        <v>286</v>
      </c>
      <c r="D27" s="433"/>
      <c r="E27" s="433"/>
      <c r="F27" s="65" t="s">
        <v>264</v>
      </c>
      <c r="G27" s="65" t="s">
        <v>265</v>
      </c>
      <c r="H27" s="65" t="s">
        <v>409</v>
      </c>
      <c r="I27" s="47"/>
      <c r="J27" s="432"/>
      <c r="K27" s="435"/>
    </row>
    <row r="28" spans="1:11" ht="86.25" customHeight="1">
      <c r="A28" s="373"/>
      <c r="B28" s="86" t="s">
        <v>266</v>
      </c>
      <c r="C28" s="433" t="s">
        <v>287</v>
      </c>
      <c r="D28" s="433"/>
      <c r="E28" s="433"/>
      <c r="F28" s="65" t="s">
        <v>270</v>
      </c>
      <c r="G28" s="65" t="s">
        <v>271</v>
      </c>
      <c r="H28" s="90" t="s">
        <v>410</v>
      </c>
      <c r="I28" s="79" t="s">
        <v>274</v>
      </c>
      <c r="J28" s="431"/>
      <c r="K28" s="435"/>
    </row>
    <row r="29" spans="1:11" ht="83.25" customHeight="1">
      <c r="A29" s="373"/>
      <c r="B29" s="86" t="s">
        <v>267</v>
      </c>
      <c r="C29" s="387" t="s">
        <v>288</v>
      </c>
      <c r="D29" s="387"/>
      <c r="E29" s="387"/>
      <c r="F29" s="65" t="s">
        <v>272</v>
      </c>
      <c r="G29" s="65" t="s">
        <v>273</v>
      </c>
      <c r="H29" s="65" t="s">
        <v>411</v>
      </c>
      <c r="I29" s="79" t="s">
        <v>274</v>
      </c>
      <c r="J29" s="431"/>
      <c r="K29" s="435"/>
    </row>
    <row r="30" spans="1:11" ht="53.25" customHeight="1">
      <c r="A30" s="373"/>
      <c r="B30" s="60" t="s">
        <v>268</v>
      </c>
      <c r="C30" s="387" t="s">
        <v>280</v>
      </c>
      <c r="D30" s="387"/>
      <c r="E30" s="84" t="s">
        <v>16</v>
      </c>
      <c r="F30" s="65"/>
      <c r="G30" s="65">
        <v>17100</v>
      </c>
      <c r="H30" s="65">
        <v>1710</v>
      </c>
      <c r="I30" s="78" t="s">
        <v>13</v>
      </c>
      <c r="J30" s="431"/>
      <c r="K30" s="435"/>
    </row>
    <row r="31" spans="1:11" ht="80.25" customHeight="1">
      <c r="A31" s="373"/>
      <c r="B31" s="86" t="s">
        <v>269</v>
      </c>
      <c r="C31" s="387" t="s">
        <v>279</v>
      </c>
      <c r="D31" s="387"/>
      <c r="E31" s="387"/>
      <c r="F31" s="65"/>
      <c r="G31" s="65" t="s">
        <v>284</v>
      </c>
      <c r="H31" s="88" t="s">
        <v>412</v>
      </c>
      <c r="I31" s="47"/>
      <c r="J31" s="432"/>
      <c r="K31" s="435"/>
    </row>
    <row r="32" spans="1:11" ht="80.25" customHeight="1">
      <c r="A32" s="373"/>
      <c r="B32" s="87" t="s">
        <v>277</v>
      </c>
      <c r="C32" s="387" t="s">
        <v>282</v>
      </c>
      <c r="D32" s="387"/>
      <c r="E32" s="387"/>
      <c r="F32" s="65"/>
      <c r="G32" s="65" t="s">
        <v>281</v>
      </c>
      <c r="H32" s="65" t="s">
        <v>413</v>
      </c>
      <c r="I32" s="79" t="s">
        <v>274</v>
      </c>
      <c r="J32" s="431"/>
      <c r="K32" s="435"/>
    </row>
    <row r="33" spans="1:11" ht="86.25" customHeight="1" thickBot="1">
      <c r="A33" s="374"/>
      <c r="B33" s="89" t="s">
        <v>278</v>
      </c>
      <c r="C33" s="387" t="s">
        <v>283</v>
      </c>
      <c r="D33" s="387"/>
      <c r="E33" s="387"/>
      <c r="F33" s="65"/>
      <c r="G33" s="65" t="s">
        <v>285</v>
      </c>
      <c r="H33" s="65" t="s">
        <v>414</v>
      </c>
      <c r="I33" s="79" t="s">
        <v>274</v>
      </c>
      <c r="J33" s="431"/>
      <c r="K33" s="436"/>
    </row>
    <row r="34" spans="1:11" s="7" customFormat="1" ht="123.75" customHeight="1">
      <c r="A34" s="375" t="s">
        <v>289</v>
      </c>
      <c r="B34" s="91" t="s">
        <v>290</v>
      </c>
      <c r="C34" s="429" t="s">
        <v>293</v>
      </c>
      <c r="D34" s="429"/>
      <c r="E34" s="94" t="s">
        <v>298</v>
      </c>
      <c r="F34" s="65">
        <v>24100</v>
      </c>
      <c r="G34" s="65">
        <f>F34*4</f>
        <v>96400</v>
      </c>
      <c r="H34" s="42"/>
      <c r="I34" s="79" t="s">
        <v>295</v>
      </c>
      <c r="J34" s="92" t="s">
        <v>296</v>
      </c>
      <c r="K34" s="93" t="s">
        <v>297</v>
      </c>
    </row>
    <row r="35" spans="1:11" ht="114.75" customHeight="1">
      <c r="A35" s="376"/>
      <c r="B35" s="86" t="s">
        <v>291</v>
      </c>
      <c r="C35" s="429" t="s">
        <v>294</v>
      </c>
      <c r="D35" s="429"/>
      <c r="E35" s="94" t="s">
        <v>299</v>
      </c>
      <c r="F35" s="65">
        <v>24100</v>
      </c>
      <c r="G35" s="65">
        <f t="shared" ref="G35:G37" si="1">F35*4</f>
        <v>96400</v>
      </c>
      <c r="H35" s="42"/>
      <c r="I35" s="79" t="s">
        <v>295</v>
      </c>
      <c r="J35" s="56" t="s">
        <v>303</v>
      </c>
      <c r="K35" s="93" t="s">
        <v>300</v>
      </c>
    </row>
    <row r="36" spans="1:11" ht="109.5" customHeight="1">
      <c r="A36" s="377"/>
      <c r="B36" s="86" t="s">
        <v>292</v>
      </c>
      <c r="C36" s="429" t="s">
        <v>294</v>
      </c>
      <c r="D36" s="429"/>
      <c r="E36" s="94" t="s">
        <v>299</v>
      </c>
      <c r="F36" s="65">
        <v>24100</v>
      </c>
      <c r="G36" s="65">
        <f t="shared" si="1"/>
        <v>96400</v>
      </c>
      <c r="H36" s="42"/>
      <c r="I36" s="79" t="s">
        <v>295</v>
      </c>
      <c r="J36" s="56" t="s">
        <v>302</v>
      </c>
      <c r="K36" s="93" t="s">
        <v>301</v>
      </c>
    </row>
    <row r="37" spans="1:11" ht="117" customHeight="1">
      <c r="A37" s="375" t="s">
        <v>289</v>
      </c>
      <c r="B37" s="86" t="s">
        <v>304</v>
      </c>
      <c r="C37" s="429" t="s">
        <v>309</v>
      </c>
      <c r="D37" s="429"/>
      <c r="E37" s="94" t="s">
        <v>299</v>
      </c>
      <c r="F37" s="65">
        <v>25100</v>
      </c>
      <c r="G37" s="65">
        <f t="shared" si="1"/>
        <v>100400</v>
      </c>
      <c r="H37" s="42"/>
      <c r="I37" s="79" t="s">
        <v>295</v>
      </c>
      <c r="J37" s="56" t="s">
        <v>306</v>
      </c>
      <c r="K37" s="93" t="s">
        <v>307</v>
      </c>
    </row>
    <row r="38" spans="1:11" ht="66" customHeight="1">
      <c r="A38" s="376"/>
      <c r="B38" s="86" t="s">
        <v>305</v>
      </c>
      <c r="C38" s="405" t="s">
        <v>308</v>
      </c>
      <c r="D38" s="405"/>
      <c r="E38" s="94" t="s">
        <v>299</v>
      </c>
      <c r="F38" s="65">
        <v>21800</v>
      </c>
      <c r="G38" s="42"/>
      <c r="H38" s="42"/>
      <c r="I38" s="78" t="s">
        <v>13</v>
      </c>
      <c r="J38" s="8" t="s">
        <v>3</v>
      </c>
      <c r="K38" s="93" t="s">
        <v>310</v>
      </c>
    </row>
    <row r="39" spans="1:11" ht="98.25" customHeight="1">
      <c r="A39" s="376"/>
      <c r="B39" s="86" t="s">
        <v>311</v>
      </c>
      <c r="C39" s="389" t="s">
        <v>312</v>
      </c>
      <c r="D39" s="389"/>
      <c r="E39" s="389"/>
      <c r="F39" s="65">
        <v>27900</v>
      </c>
      <c r="G39" s="65">
        <v>27900</v>
      </c>
      <c r="H39" s="42"/>
      <c r="I39" s="78" t="s">
        <v>240</v>
      </c>
      <c r="J39" s="9" t="s">
        <v>313</v>
      </c>
      <c r="K39" s="93" t="s">
        <v>314</v>
      </c>
    </row>
    <row r="40" spans="1:11" ht="97.5" customHeight="1">
      <c r="A40" s="376"/>
      <c r="B40" s="86" t="s">
        <v>315</v>
      </c>
      <c r="C40" s="389" t="s">
        <v>316</v>
      </c>
      <c r="D40" s="389"/>
      <c r="E40" s="389"/>
      <c r="F40" s="65">
        <v>30000</v>
      </c>
      <c r="G40" s="65">
        <v>30000</v>
      </c>
      <c r="H40" s="42"/>
      <c r="I40" s="78" t="s">
        <v>13</v>
      </c>
      <c r="J40" s="9" t="s">
        <v>313</v>
      </c>
      <c r="K40" s="93" t="s">
        <v>324</v>
      </c>
    </row>
    <row r="41" spans="1:11" ht="107.25" customHeight="1">
      <c r="A41" s="376"/>
      <c r="B41" s="86" t="s">
        <v>317</v>
      </c>
      <c r="C41" s="389" t="s">
        <v>320</v>
      </c>
      <c r="D41" s="389"/>
      <c r="E41" s="389"/>
      <c r="F41" s="65">
        <v>29500</v>
      </c>
      <c r="G41" s="65">
        <v>29500</v>
      </c>
      <c r="H41" s="42"/>
      <c r="I41" s="78" t="s">
        <v>13</v>
      </c>
      <c r="J41" s="9" t="s">
        <v>18</v>
      </c>
      <c r="K41" s="93" t="s">
        <v>325</v>
      </c>
    </row>
    <row r="42" spans="1:11" ht="99" customHeight="1">
      <c r="A42" s="376"/>
      <c r="B42" s="86" t="s">
        <v>318</v>
      </c>
      <c r="C42" s="389" t="s">
        <v>321</v>
      </c>
      <c r="D42" s="389"/>
      <c r="E42" s="389"/>
      <c r="F42" s="65">
        <v>28500</v>
      </c>
      <c r="G42" s="65">
        <v>28500</v>
      </c>
      <c r="H42" s="42"/>
      <c r="I42" s="78" t="s">
        <v>13</v>
      </c>
      <c r="J42" s="9" t="s">
        <v>18</v>
      </c>
      <c r="K42" s="93" t="s">
        <v>326</v>
      </c>
    </row>
    <row r="43" spans="1:11" ht="87" customHeight="1" thickBot="1">
      <c r="A43" s="377"/>
      <c r="B43" s="96" t="s">
        <v>319</v>
      </c>
      <c r="C43" s="400" t="s">
        <v>322</v>
      </c>
      <c r="D43" s="400"/>
      <c r="E43" s="74" t="s">
        <v>328</v>
      </c>
      <c r="F43" s="65">
        <v>20500</v>
      </c>
      <c r="G43" s="65">
        <v>20500</v>
      </c>
      <c r="H43" s="42"/>
      <c r="I43" s="99" t="s">
        <v>13</v>
      </c>
      <c r="J43" s="98" t="s">
        <v>327</v>
      </c>
      <c r="K43" s="97" t="s">
        <v>323</v>
      </c>
    </row>
    <row r="44" spans="1:11" ht="158.25" customHeight="1">
      <c r="A44" s="378" t="s">
        <v>746</v>
      </c>
      <c r="B44" s="91" t="s">
        <v>330</v>
      </c>
      <c r="C44" s="418" t="s">
        <v>331</v>
      </c>
      <c r="D44" s="419"/>
      <c r="E44" s="73" t="s">
        <v>246</v>
      </c>
      <c r="F44" s="69">
        <v>54600</v>
      </c>
      <c r="G44" s="69">
        <v>54600</v>
      </c>
      <c r="H44" s="49"/>
      <c r="I44" s="101" t="s">
        <v>333</v>
      </c>
      <c r="J44" s="102" t="s">
        <v>332</v>
      </c>
      <c r="K44" s="100" t="s">
        <v>329</v>
      </c>
    </row>
    <row r="45" spans="1:11" ht="198" customHeight="1">
      <c r="A45" s="379"/>
      <c r="B45" s="86" t="s">
        <v>334</v>
      </c>
      <c r="C45" s="418" t="s">
        <v>335</v>
      </c>
      <c r="D45" s="419"/>
      <c r="E45" s="73" t="s">
        <v>246</v>
      </c>
      <c r="F45" s="69">
        <v>26600</v>
      </c>
      <c r="G45" s="69">
        <v>79800</v>
      </c>
      <c r="H45" s="49"/>
      <c r="I45" s="101" t="s">
        <v>240</v>
      </c>
      <c r="J45" s="102" t="s">
        <v>336</v>
      </c>
      <c r="K45" s="100" t="s">
        <v>337</v>
      </c>
    </row>
    <row r="46" spans="1:11" ht="83.25" customHeight="1">
      <c r="A46" s="379"/>
      <c r="B46" s="86" t="s">
        <v>1263</v>
      </c>
      <c r="C46" s="428" t="s">
        <v>339</v>
      </c>
      <c r="D46" s="401"/>
      <c r="E46" s="401"/>
      <c r="F46" s="65" t="s">
        <v>1264</v>
      </c>
      <c r="G46" s="42"/>
      <c r="H46" s="42"/>
      <c r="I46" s="78" t="s">
        <v>13</v>
      </c>
      <c r="J46" s="104" t="s">
        <v>344</v>
      </c>
      <c r="K46" s="82" t="s">
        <v>347</v>
      </c>
    </row>
    <row r="47" spans="1:11" ht="97.5" customHeight="1">
      <c r="A47" s="379"/>
      <c r="B47" s="103" t="s">
        <v>338</v>
      </c>
      <c r="C47" s="428" t="s">
        <v>340</v>
      </c>
      <c r="D47" s="401"/>
      <c r="E47" s="401"/>
      <c r="F47" s="65">
        <v>18100</v>
      </c>
      <c r="G47" s="42"/>
      <c r="H47" s="42"/>
      <c r="I47" s="78" t="s">
        <v>343</v>
      </c>
      <c r="J47" s="104" t="s">
        <v>345</v>
      </c>
      <c r="K47" s="105" t="s">
        <v>348</v>
      </c>
    </row>
    <row r="48" spans="1:11" ht="87" customHeight="1">
      <c r="A48" s="379"/>
      <c r="B48" s="86" t="s">
        <v>342</v>
      </c>
      <c r="C48" s="428" t="s">
        <v>341</v>
      </c>
      <c r="D48" s="401"/>
      <c r="E48" s="401"/>
      <c r="F48" s="65">
        <v>16800</v>
      </c>
      <c r="G48" s="42"/>
      <c r="H48" s="42"/>
      <c r="I48" s="78" t="s">
        <v>13</v>
      </c>
      <c r="J48" s="9" t="s">
        <v>346</v>
      </c>
      <c r="K48" s="106" t="s">
        <v>349</v>
      </c>
    </row>
    <row r="49" spans="1:11" ht="72" customHeight="1" thickBot="1">
      <c r="A49" s="379"/>
      <c r="B49" s="72" t="s">
        <v>350</v>
      </c>
      <c r="C49" s="74">
        <v>50</v>
      </c>
      <c r="D49" s="74" t="s">
        <v>357</v>
      </c>
      <c r="E49" s="56" t="s">
        <v>358</v>
      </c>
      <c r="F49" s="65">
        <v>15200</v>
      </c>
      <c r="G49" s="65">
        <v>15200</v>
      </c>
      <c r="H49" s="65">
        <v>760</v>
      </c>
      <c r="I49" s="78" t="s">
        <v>13</v>
      </c>
      <c r="J49" s="9" t="s">
        <v>364</v>
      </c>
      <c r="K49" s="93" t="s">
        <v>362</v>
      </c>
    </row>
    <row r="50" spans="1:11" ht="66" customHeight="1">
      <c r="A50" s="379"/>
      <c r="B50" s="60" t="s">
        <v>351</v>
      </c>
      <c r="C50" s="389" t="s">
        <v>359</v>
      </c>
      <c r="D50" s="389"/>
      <c r="E50" s="74" t="s">
        <v>28</v>
      </c>
      <c r="F50" s="65"/>
      <c r="G50" s="65">
        <v>7600</v>
      </c>
      <c r="H50" s="42"/>
      <c r="I50" s="78" t="s">
        <v>13</v>
      </c>
      <c r="J50" s="56" t="s">
        <v>363</v>
      </c>
      <c r="K50" s="93" t="s">
        <v>365</v>
      </c>
    </row>
    <row r="51" spans="1:11" ht="71.25" customHeight="1" thickBot="1">
      <c r="A51" s="379"/>
      <c r="B51" s="72" t="s">
        <v>353</v>
      </c>
      <c r="C51" s="389" t="s">
        <v>360</v>
      </c>
      <c r="D51" s="389"/>
      <c r="E51" s="74" t="s">
        <v>28</v>
      </c>
      <c r="F51" s="65">
        <v>11100</v>
      </c>
      <c r="G51" s="65">
        <v>11100</v>
      </c>
      <c r="H51" s="42"/>
      <c r="I51" s="78" t="s">
        <v>13</v>
      </c>
      <c r="J51" s="9" t="s">
        <v>369</v>
      </c>
      <c r="K51" s="93" t="s">
        <v>366</v>
      </c>
    </row>
    <row r="52" spans="1:11" ht="70.5" customHeight="1">
      <c r="A52" s="379"/>
      <c r="B52" s="59" t="s">
        <v>352</v>
      </c>
      <c r="C52" s="389" t="s">
        <v>361</v>
      </c>
      <c r="D52" s="389"/>
      <c r="E52" s="74" t="s">
        <v>24</v>
      </c>
      <c r="F52" s="65">
        <v>16300</v>
      </c>
      <c r="G52" s="65">
        <v>16300</v>
      </c>
      <c r="H52" s="65">
        <v>1630</v>
      </c>
      <c r="I52" s="78" t="s">
        <v>13</v>
      </c>
      <c r="J52" s="56" t="s">
        <v>370</v>
      </c>
      <c r="K52" s="107" t="s">
        <v>367</v>
      </c>
    </row>
    <row r="53" spans="1:11" ht="119.25" customHeight="1">
      <c r="A53" s="379"/>
      <c r="B53" s="60" t="s">
        <v>354</v>
      </c>
      <c r="C53" s="389" t="s">
        <v>368</v>
      </c>
      <c r="D53" s="389"/>
      <c r="E53" s="389"/>
      <c r="F53" s="65" t="s">
        <v>372</v>
      </c>
      <c r="G53" s="65" t="s">
        <v>373</v>
      </c>
      <c r="H53" s="65" t="s">
        <v>382</v>
      </c>
      <c r="I53" s="79" t="s">
        <v>374</v>
      </c>
      <c r="J53" s="108" t="s">
        <v>375</v>
      </c>
      <c r="K53" s="107" t="s">
        <v>371</v>
      </c>
    </row>
    <row r="54" spans="1:11" ht="108.75" customHeight="1">
      <c r="A54" s="379"/>
      <c r="B54" s="60" t="s">
        <v>355</v>
      </c>
      <c r="C54" s="389" t="s">
        <v>376</v>
      </c>
      <c r="D54" s="389"/>
      <c r="E54" s="389"/>
      <c r="F54" s="65" t="s">
        <v>377</v>
      </c>
      <c r="G54" s="65" t="s">
        <v>378</v>
      </c>
      <c r="H54" s="65" t="s">
        <v>383</v>
      </c>
      <c r="I54" s="78" t="s">
        <v>343</v>
      </c>
      <c r="J54" s="56" t="s">
        <v>379</v>
      </c>
      <c r="K54" s="107" t="s">
        <v>384</v>
      </c>
    </row>
    <row r="55" spans="1:11" ht="78.75" customHeight="1">
      <c r="A55" s="379"/>
      <c r="B55" s="60" t="s">
        <v>356</v>
      </c>
      <c r="C55" s="389" t="s">
        <v>381</v>
      </c>
      <c r="D55" s="389"/>
      <c r="E55" s="74" t="s">
        <v>25</v>
      </c>
      <c r="F55" s="65"/>
      <c r="G55" s="187">
        <v>20000</v>
      </c>
      <c r="H55" s="64">
        <v>1000</v>
      </c>
      <c r="I55" s="39" t="s">
        <v>12</v>
      </c>
      <c r="J55" s="36" t="s">
        <v>26</v>
      </c>
      <c r="K55" s="107" t="s">
        <v>367</v>
      </c>
    </row>
    <row r="56" spans="1:11" ht="96.75" customHeight="1">
      <c r="A56" s="380"/>
      <c r="B56" s="60" t="s">
        <v>385</v>
      </c>
      <c r="C56" s="389" t="s">
        <v>386</v>
      </c>
      <c r="D56" s="389"/>
      <c r="E56" s="389"/>
      <c r="F56" s="65"/>
      <c r="G56" s="65" t="s">
        <v>387</v>
      </c>
      <c r="H56" s="65" t="s">
        <v>1243</v>
      </c>
      <c r="I56" s="79" t="s">
        <v>374</v>
      </c>
      <c r="J56" s="108" t="s">
        <v>375</v>
      </c>
      <c r="K56" s="109" t="s">
        <v>388</v>
      </c>
    </row>
    <row r="57" spans="1:11" ht="100.5" customHeight="1">
      <c r="A57" s="381" t="s">
        <v>20</v>
      </c>
      <c r="B57" s="60" t="s">
        <v>389</v>
      </c>
      <c r="C57" s="389" t="s">
        <v>390</v>
      </c>
      <c r="D57" s="389"/>
      <c r="E57" s="389"/>
      <c r="F57" s="65"/>
      <c r="G57" s="65" t="s">
        <v>391</v>
      </c>
      <c r="H57" s="65" t="s">
        <v>1244</v>
      </c>
      <c r="I57" s="78" t="s">
        <v>13</v>
      </c>
      <c r="J57" s="56" t="s">
        <v>379</v>
      </c>
      <c r="K57" s="109" t="s">
        <v>380</v>
      </c>
    </row>
    <row r="58" spans="1:11" ht="75" customHeight="1">
      <c r="A58" s="382"/>
      <c r="B58" s="86" t="s">
        <v>392</v>
      </c>
      <c r="C58" s="389" t="s">
        <v>381</v>
      </c>
      <c r="D58" s="389"/>
      <c r="E58" s="74" t="s">
        <v>27</v>
      </c>
      <c r="F58" s="65"/>
      <c r="G58" s="65">
        <v>19200</v>
      </c>
      <c r="H58" s="65">
        <v>960</v>
      </c>
      <c r="I58" s="78" t="s">
        <v>13</v>
      </c>
      <c r="J58" s="9" t="s">
        <v>395</v>
      </c>
      <c r="K58" s="93" t="s">
        <v>396</v>
      </c>
    </row>
    <row r="59" spans="1:11" ht="111" customHeight="1" thickBot="1">
      <c r="A59" s="382"/>
      <c r="B59" s="96" t="s">
        <v>393</v>
      </c>
      <c r="C59" s="389" t="s">
        <v>397</v>
      </c>
      <c r="D59" s="389"/>
      <c r="E59" s="389"/>
      <c r="F59" s="65"/>
      <c r="G59" s="65" t="s">
        <v>398</v>
      </c>
      <c r="H59" s="65" t="s">
        <v>1245</v>
      </c>
      <c r="I59" s="78" t="s">
        <v>13</v>
      </c>
      <c r="J59" s="9" t="s">
        <v>399</v>
      </c>
      <c r="K59" s="115" t="s">
        <v>400</v>
      </c>
    </row>
    <row r="60" spans="1:11" ht="74.25" customHeight="1">
      <c r="A60" s="382"/>
      <c r="B60" s="91" t="s">
        <v>394</v>
      </c>
      <c r="C60" s="389" t="s">
        <v>401</v>
      </c>
      <c r="D60" s="389" t="s">
        <v>401</v>
      </c>
      <c r="E60" s="32"/>
      <c r="F60" s="65">
        <v>20500</v>
      </c>
      <c r="G60" s="65">
        <v>20500</v>
      </c>
      <c r="H60" s="42"/>
      <c r="I60" s="78" t="s">
        <v>13</v>
      </c>
      <c r="J60" s="9" t="s">
        <v>402</v>
      </c>
      <c r="K60" s="116" t="s">
        <v>403</v>
      </c>
    </row>
    <row r="61" spans="1:11" ht="120.75" customHeight="1">
      <c r="A61" s="382"/>
      <c r="B61" s="86" t="s">
        <v>406</v>
      </c>
      <c r="C61" s="389" t="s">
        <v>407</v>
      </c>
      <c r="D61" s="389"/>
      <c r="E61" s="389"/>
      <c r="F61" s="65" t="s">
        <v>408</v>
      </c>
      <c r="G61" s="65" t="s">
        <v>422</v>
      </c>
      <c r="H61" s="65" t="s">
        <v>423</v>
      </c>
      <c r="I61" s="39" t="s">
        <v>13</v>
      </c>
      <c r="J61" s="9" t="s">
        <v>405</v>
      </c>
      <c r="K61" s="117" t="s">
        <v>404</v>
      </c>
    </row>
    <row r="62" spans="1:11" ht="146.25" customHeight="1">
      <c r="A62" s="382"/>
      <c r="B62" s="86" t="s">
        <v>415</v>
      </c>
      <c r="C62" s="426" t="s">
        <v>416</v>
      </c>
      <c r="D62" s="426"/>
      <c r="E62" s="426"/>
      <c r="F62" s="65" t="s">
        <v>417</v>
      </c>
      <c r="G62" s="65" t="s">
        <v>418</v>
      </c>
      <c r="H62" s="42" t="s">
        <v>17</v>
      </c>
      <c r="I62" s="79" t="s">
        <v>419</v>
      </c>
      <c r="J62" s="8" t="s">
        <v>21</v>
      </c>
      <c r="K62" s="118" t="s">
        <v>424</v>
      </c>
    </row>
    <row r="63" spans="1:11" ht="64.5" customHeight="1">
      <c r="A63" s="382"/>
      <c r="B63" s="86" t="s">
        <v>420</v>
      </c>
      <c r="C63" s="427" t="s">
        <v>401</v>
      </c>
      <c r="D63" s="427" t="s">
        <v>401</v>
      </c>
      <c r="E63" s="32"/>
      <c r="F63" s="65">
        <v>23700</v>
      </c>
      <c r="G63" s="65">
        <v>23700</v>
      </c>
      <c r="H63" s="42"/>
      <c r="I63" s="78" t="s">
        <v>13</v>
      </c>
      <c r="J63" s="8" t="s">
        <v>19</v>
      </c>
      <c r="K63" s="116" t="s">
        <v>421</v>
      </c>
    </row>
    <row r="64" spans="1:11" ht="115.5" customHeight="1">
      <c r="A64" s="382"/>
      <c r="B64" s="86" t="s">
        <v>425</v>
      </c>
      <c r="C64" s="389" t="s">
        <v>426</v>
      </c>
      <c r="D64" s="389"/>
      <c r="E64" s="389"/>
      <c r="F64" s="70" t="s">
        <v>427</v>
      </c>
      <c r="G64" s="70" t="s">
        <v>428</v>
      </c>
      <c r="H64" s="70" t="s">
        <v>429</v>
      </c>
      <c r="I64" s="78" t="s">
        <v>13</v>
      </c>
      <c r="J64" s="8" t="s">
        <v>22</v>
      </c>
      <c r="K64" s="83" t="s">
        <v>430</v>
      </c>
    </row>
    <row r="65" spans="1:11" ht="100.5" customHeight="1">
      <c r="A65" s="382"/>
      <c r="B65" s="60" t="s">
        <v>431</v>
      </c>
      <c r="C65" s="389" t="s">
        <v>432</v>
      </c>
      <c r="D65" s="389"/>
      <c r="E65" s="389"/>
      <c r="F65" s="70" t="s">
        <v>433</v>
      </c>
      <c r="G65" s="70" t="s">
        <v>434</v>
      </c>
      <c r="H65" s="42" t="s">
        <v>17</v>
      </c>
      <c r="I65" s="78" t="s">
        <v>13</v>
      </c>
      <c r="J65" s="9" t="s">
        <v>435</v>
      </c>
      <c r="K65" s="93" t="s">
        <v>436</v>
      </c>
    </row>
    <row r="66" spans="1:11" ht="120.75" customHeight="1">
      <c r="A66" s="382"/>
      <c r="B66" s="86" t="s">
        <v>437</v>
      </c>
      <c r="C66" s="389" t="s">
        <v>438</v>
      </c>
      <c r="D66" s="389"/>
      <c r="E66" s="389"/>
      <c r="F66" s="65">
        <v>15600</v>
      </c>
      <c r="G66" s="65">
        <v>15600</v>
      </c>
      <c r="H66" s="42"/>
      <c r="I66" s="78" t="s">
        <v>13</v>
      </c>
      <c r="J66" s="9" t="s">
        <v>439</v>
      </c>
      <c r="K66" s="93" t="s">
        <v>440</v>
      </c>
    </row>
    <row r="67" spans="1:11" ht="192.75" customHeight="1">
      <c r="A67" s="382"/>
      <c r="B67" s="86" t="s">
        <v>441</v>
      </c>
      <c r="C67" s="389" t="s">
        <v>442</v>
      </c>
      <c r="D67" s="389"/>
      <c r="E67" s="389"/>
      <c r="F67" s="65" t="s">
        <v>1235</v>
      </c>
      <c r="G67" s="65" t="s">
        <v>1236</v>
      </c>
      <c r="H67" s="42" t="s">
        <v>3</v>
      </c>
      <c r="I67" s="79" t="s">
        <v>443</v>
      </c>
      <c r="J67" s="63" t="s">
        <v>444</v>
      </c>
      <c r="K67" s="93" t="s">
        <v>445</v>
      </c>
    </row>
    <row r="68" spans="1:11" ht="68.25" customHeight="1">
      <c r="A68" s="382"/>
      <c r="B68" s="60" t="s">
        <v>446</v>
      </c>
      <c r="C68" s="66" t="s">
        <v>447</v>
      </c>
      <c r="D68" s="401" t="s">
        <v>448</v>
      </c>
      <c r="E68" s="401"/>
      <c r="F68" s="65">
        <v>6950</v>
      </c>
      <c r="G68" s="65">
        <v>6950</v>
      </c>
      <c r="H68" s="42"/>
      <c r="I68" s="78" t="s">
        <v>13</v>
      </c>
      <c r="J68" s="63" t="s">
        <v>449</v>
      </c>
      <c r="K68" s="93" t="s">
        <v>450</v>
      </c>
    </row>
    <row r="69" spans="1:11" ht="121.5" customHeight="1" thickBot="1">
      <c r="A69" s="382"/>
      <c r="B69" s="60" t="s">
        <v>451</v>
      </c>
      <c r="C69" s="389" t="s">
        <v>452</v>
      </c>
      <c r="D69" s="389"/>
      <c r="E69" s="389"/>
      <c r="F69" s="65" t="s">
        <v>453</v>
      </c>
      <c r="G69" s="65" t="s">
        <v>454</v>
      </c>
      <c r="H69" s="42"/>
      <c r="I69" s="79" t="s">
        <v>455</v>
      </c>
      <c r="J69" s="63" t="s">
        <v>456</v>
      </c>
      <c r="K69" s="93" t="s">
        <v>457</v>
      </c>
    </row>
    <row r="70" spans="1:11" ht="90.75" customHeight="1">
      <c r="A70" s="382"/>
      <c r="B70" s="59" t="s">
        <v>458</v>
      </c>
      <c r="C70" s="389" t="s">
        <v>460</v>
      </c>
      <c r="D70" s="389"/>
      <c r="E70" s="74" t="s">
        <v>29</v>
      </c>
      <c r="F70" s="65"/>
      <c r="G70" s="65">
        <v>131500</v>
      </c>
      <c r="H70" s="65">
        <v>2630</v>
      </c>
      <c r="I70" s="398" t="s">
        <v>462</v>
      </c>
      <c r="J70" s="425" t="s">
        <v>463</v>
      </c>
      <c r="K70" s="384" t="s">
        <v>464</v>
      </c>
    </row>
    <row r="71" spans="1:11" ht="104.25" customHeight="1">
      <c r="A71" s="382"/>
      <c r="B71" s="60" t="s">
        <v>459</v>
      </c>
      <c r="C71" s="422" t="s">
        <v>461</v>
      </c>
      <c r="D71" s="389"/>
      <c r="E71" s="74" t="s">
        <v>30</v>
      </c>
      <c r="F71" s="65">
        <v>31500</v>
      </c>
      <c r="G71" s="65">
        <v>157500</v>
      </c>
      <c r="H71" s="65">
        <v>3150</v>
      </c>
      <c r="I71" s="398"/>
      <c r="J71" s="425"/>
      <c r="K71" s="384"/>
    </row>
    <row r="72" spans="1:11" ht="64.5" customHeight="1">
      <c r="A72" s="382"/>
      <c r="B72" s="60" t="s">
        <v>465</v>
      </c>
      <c r="C72" s="389" t="s">
        <v>467</v>
      </c>
      <c r="D72" s="389"/>
      <c r="E72" s="74" t="s">
        <v>31</v>
      </c>
      <c r="F72" s="65"/>
      <c r="G72" s="65">
        <v>34800</v>
      </c>
      <c r="H72" s="65">
        <v>1740</v>
      </c>
      <c r="I72" s="78" t="s">
        <v>13</v>
      </c>
      <c r="J72" s="9" t="s">
        <v>470</v>
      </c>
      <c r="K72" s="93" t="s">
        <v>472</v>
      </c>
    </row>
    <row r="73" spans="1:11" ht="69.75" customHeight="1">
      <c r="A73" s="382"/>
      <c r="B73" s="121" t="s">
        <v>466</v>
      </c>
      <c r="C73" s="401" t="s">
        <v>468</v>
      </c>
      <c r="D73" s="401"/>
      <c r="E73" s="66" t="s">
        <v>469</v>
      </c>
      <c r="F73" s="65">
        <v>15600</v>
      </c>
      <c r="G73" s="65">
        <v>15600</v>
      </c>
      <c r="H73" s="65">
        <v>1560</v>
      </c>
      <c r="I73" s="78" t="s">
        <v>13</v>
      </c>
      <c r="J73" s="104" t="s">
        <v>471</v>
      </c>
      <c r="K73" s="122" t="s">
        <v>473</v>
      </c>
    </row>
    <row r="74" spans="1:11" ht="93.75" customHeight="1">
      <c r="A74" s="382"/>
      <c r="B74" s="60" t="s">
        <v>474</v>
      </c>
      <c r="C74" s="123" t="s">
        <v>475</v>
      </c>
      <c r="D74" s="124" t="s">
        <v>476</v>
      </c>
      <c r="E74" s="125" t="s">
        <v>32</v>
      </c>
      <c r="F74" s="65">
        <v>37000</v>
      </c>
      <c r="G74" s="65">
        <v>37000</v>
      </c>
      <c r="H74" s="65">
        <v>1850</v>
      </c>
      <c r="I74" s="78" t="s">
        <v>477</v>
      </c>
      <c r="J74" s="126" t="s">
        <v>478</v>
      </c>
      <c r="K74" s="122" t="s">
        <v>479</v>
      </c>
    </row>
    <row r="75" spans="1:11" ht="75.75" customHeight="1">
      <c r="A75" s="383"/>
      <c r="B75" s="86" t="s">
        <v>480</v>
      </c>
      <c r="C75" s="123" t="s">
        <v>481</v>
      </c>
      <c r="D75" s="124" t="s">
        <v>482</v>
      </c>
      <c r="E75" s="74" t="s">
        <v>34</v>
      </c>
      <c r="F75" s="65">
        <v>15100</v>
      </c>
      <c r="G75" s="65">
        <v>15100</v>
      </c>
      <c r="H75" s="42"/>
      <c r="I75" s="78" t="s">
        <v>477</v>
      </c>
      <c r="J75" s="63" t="s">
        <v>483</v>
      </c>
      <c r="K75" s="122" t="s">
        <v>484</v>
      </c>
    </row>
    <row r="76" spans="1:11" ht="110.25" customHeight="1">
      <c r="A76" s="378" t="s">
        <v>746</v>
      </c>
      <c r="B76" s="86" t="s">
        <v>485</v>
      </c>
      <c r="C76" s="389" t="s">
        <v>486</v>
      </c>
      <c r="D76" s="389"/>
      <c r="E76" s="389"/>
      <c r="F76" s="65" t="s">
        <v>487</v>
      </c>
      <c r="G76" s="65" t="s">
        <v>488</v>
      </c>
      <c r="H76" s="42" t="s">
        <v>17</v>
      </c>
      <c r="I76" s="79" t="s">
        <v>489</v>
      </c>
      <c r="J76" s="63" t="s">
        <v>490</v>
      </c>
      <c r="K76" s="83" t="s">
        <v>491</v>
      </c>
    </row>
    <row r="77" spans="1:11" ht="123.75" customHeight="1">
      <c r="A77" s="379"/>
      <c r="B77" s="86" t="s">
        <v>492</v>
      </c>
      <c r="C77" s="389" t="s">
        <v>493</v>
      </c>
      <c r="D77" s="389"/>
      <c r="E77" s="389"/>
      <c r="F77" s="65" t="s">
        <v>494</v>
      </c>
      <c r="G77" s="65" t="s">
        <v>495</v>
      </c>
      <c r="H77" s="42" t="s">
        <v>17</v>
      </c>
      <c r="I77" s="79" t="s">
        <v>496</v>
      </c>
      <c r="J77" s="63" t="s">
        <v>497</v>
      </c>
      <c r="K77" s="128" t="s">
        <v>498</v>
      </c>
    </row>
    <row r="78" spans="1:11" ht="81" customHeight="1">
      <c r="A78" s="379"/>
      <c r="B78" s="60" t="s">
        <v>499</v>
      </c>
      <c r="C78" s="10" t="s">
        <v>500</v>
      </c>
      <c r="D78" s="11" t="s">
        <v>35</v>
      </c>
      <c r="E78" s="74" t="s">
        <v>501</v>
      </c>
      <c r="F78" s="65">
        <v>13600</v>
      </c>
      <c r="G78" s="65">
        <v>13600</v>
      </c>
      <c r="H78" s="42"/>
      <c r="I78" s="78" t="s">
        <v>13</v>
      </c>
      <c r="J78" s="63" t="s">
        <v>483</v>
      </c>
      <c r="K78" s="122" t="s">
        <v>502</v>
      </c>
    </row>
    <row r="79" spans="1:11" ht="124.5" customHeight="1">
      <c r="A79" s="379"/>
      <c r="B79" s="86" t="s">
        <v>1224</v>
      </c>
      <c r="C79" s="389" t="s">
        <v>503</v>
      </c>
      <c r="D79" s="389"/>
      <c r="E79" s="389"/>
      <c r="F79" s="65" t="s">
        <v>1237</v>
      </c>
      <c r="G79" s="65" t="s">
        <v>1238</v>
      </c>
      <c r="H79" s="42" t="s">
        <v>3</v>
      </c>
      <c r="I79" s="79" t="s">
        <v>504</v>
      </c>
      <c r="J79" s="63" t="s">
        <v>505</v>
      </c>
      <c r="K79" s="93" t="s">
        <v>506</v>
      </c>
    </row>
    <row r="80" spans="1:11" ht="129.75" customHeight="1" thickBot="1">
      <c r="A80" s="380"/>
      <c r="B80" s="96" t="s">
        <v>1225</v>
      </c>
      <c r="C80" s="389" t="s">
        <v>507</v>
      </c>
      <c r="D80" s="389"/>
      <c r="E80" s="389"/>
      <c r="F80" s="65" t="s">
        <v>1237</v>
      </c>
      <c r="G80" s="65" t="s">
        <v>1238</v>
      </c>
      <c r="H80" s="42" t="s">
        <v>3</v>
      </c>
      <c r="I80" s="79" t="s">
        <v>508</v>
      </c>
      <c r="J80" s="63" t="s">
        <v>509</v>
      </c>
      <c r="K80" s="127" t="s">
        <v>510</v>
      </c>
    </row>
    <row r="81" spans="1:11" ht="58.5" customHeight="1">
      <c r="A81" s="360" t="s">
        <v>744</v>
      </c>
      <c r="B81" s="59" t="s">
        <v>511</v>
      </c>
      <c r="C81" s="389" t="s">
        <v>512</v>
      </c>
      <c r="D81" s="389"/>
      <c r="E81" s="74" t="s">
        <v>37</v>
      </c>
      <c r="F81" s="65">
        <v>21600</v>
      </c>
      <c r="G81" s="65">
        <v>21600</v>
      </c>
      <c r="H81" s="65">
        <v>1080</v>
      </c>
      <c r="I81" s="13" t="s">
        <v>3</v>
      </c>
      <c r="J81" s="129" t="s">
        <v>513</v>
      </c>
      <c r="K81" s="93" t="s">
        <v>514</v>
      </c>
    </row>
    <row r="82" spans="1:11" ht="91.5" customHeight="1">
      <c r="A82" s="361"/>
      <c r="B82" s="60" t="s">
        <v>515</v>
      </c>
      <c r="C82" s="389" t="s">
        <v>516</v>
      </c>
      <c r="D82" s="389"/>
      <c r="E82" s="389"/>
      <c r="F82" s="65" t="s">
        <v>517</v>
      </c>
      <c r="G82" s="65" t="s">
        <v>518</v>
      </c>
      <c r="H82" s="65" t="s">
        <v>519</v>
      </c>
      <c r="I82" s="79" t="s">
        <v>520</v>
      </c>
      <c r="J82" s="130" t="s">
        <v>521</v>
      </c>
      <c r="K82" s="83" t="s">
        <v>522</v>
      </c>
    </row>
    <row r="83" spans="1:11" ht="84" customHeight="1">
      <c r="A83" s="361"/>
      <c r="B83" s="60" t="s">
        <v>523</v>
      </c>
      <c r="C83" s="389" t="s">
        <v>524</v>
      </c>
      <c r="D83" s="389"/>
      <c r="E83" s="389"/>
      <c r="F83" s="65" t="s">
        <v>517</v>
      </c>
      <c r="G83" s="65" t="s">
        <v>518</v>
      </c>
      <c r="H83" s="65" t="s">
        <v>519</v>
      </c>
      <c r="I83" s="79" t="s">
        <v>520</v>
      </c>
      <c r="J83" s="130" t="s">
        <v>525</v>
      </c>
      <c r="K83" s="93" t="s">
        <v>527</v>
      </c>
    </row>
    <row r="84" spans="1:11" ht="60" customHeight="1">
      <c r="A84" s="361"/>
      <c r="B84" s="60" t="s">
        <v>528</v>
      </c>
      <c r="C84" s="389" t="s">
        <v>529</v>
      </c>
      <c r="D84" s="389"/>
      <c r="E84" s="74" t="s">
        <v>38</v>
      </c>
      <c r="F84" s="65"/>
      <c r="G84" s="65">
        <v>16300</v>
      </c>
      <c r="H84" s="65">
        <v>1630</v>
      </c>
      <c r="I84" s="34" t="s">
        <v>17</v>
      </c>
      <c r="J84" s="63" t="s">
        <v>39</v>
      </c>
      <c r="K84" s="93" t="s">
        <v>514</v>
      </c>
    </row>
    <row r="85" spans="1:11" ht="81" customHeight="1">
      <c r="A85" s="361"/>
      <c r="B85" s="60" t="s">
        <v>530</v>
      </c>
      <c r="C85" s="389" t="s">
        <v>531</v>
      </c>
      <c r="D85" s="389"/>
      <c r="E85" s="389"/>
      <c r="F85" s="65"/>
      <c r="G85" s="65" t="s">
        <v>532</v>
      </c>
      <c r="H85" s="65" t="s">
        <v>534</v>
      </c>
      <c r="I85" s="79" t="s">
        <v>520</v>
      </c>
      <c r="J85" s="130" t="s">
        <v>533</v>
      </c>
      <c r="K85" s="83" t="s">
        <v>522</v>
      </c>
    </row>
    <row r="86" spans="1:11" ht="76.5" customHeight="1">
      <c r="A86" s="361"/>
      <c r="B86" s="60" t="s">
        <v>535</v>
      </c>
      <c r="C86" s="389" t="s">
        <v>536</v>
      </c>
      <c r="D86" s="389"/>
      <c r="E86" s="389"/>
      <c r="F86" s="65"/>
      <c r="G86" s="65" t="s">
        <v>532</v>
      </c>
      <c r="H86" s="65" t="s">
        <v>534</v>
      </c>
      <c r="I86" s="79" t="s">
        <v>520</v>
      </c>
      <c r="J86" s="130" t="s">
        <v>525</v>
      </c>
      <c r="K86" s="83" t="s">
        <v>526</v>
      </c>
    </row>
    <row r="87" spans="1:11" ht="57.75" customHeight="1">
      <c r="A87" s="361"/>
      <c r="B87" s="60" t="s">
        <v>537</v>
      </c>
      <c r="C87" s="389" t="s">
        <v>512</v>
      </c>
      <c r="D87" s="389"/>
      <c r="E87" s="74" t="s">
        <v>40</v>
      </c>
      <c r="F87" s="65">
        <v>21600</v>
      </c>
      <c r="G87" s="65">
        <v>21600</v>
      </c>
      <c r="H87" s="65">
        <v>1080</v>
      </c>
      <c r="I87" s="13" t="s">
        <v>3</v>
      </c>
      <c r="J87" s="63" t="s">
        <v>538</v>
      </c>
      <c r="K87" s="93" t="s">
        <v>539</v>
      </c>
    </row>
    <row r="88" spans="1:11" ht="125.25" customHeight="1" thickBot="1">
      <c r="A88" s="361"/>
      <c r="B88" s="60" t="s">
        <v>540</v>
      </c>
      <c r="C88" s="389" t="s">
        <v>541</v>
      </c>
      <c r="D88" s="389"/>
      <c r="E88" s="389"/>
      <c r="F88" s="65" t="s">
        <v>542</v>
      </c>
      <c r="G88" s="65" t="s">
        <v>543</v>
      </c>
      <c r="H88" s="65" t="s">
        <v>544</v>
      </c>
      <c r="I88" s="79" t="s">
        <v>545</v>
      </c>
      <c r="J88" s="63" t="s">
        <v>546</v>
      </c>
      <c r="K88" s="93" t="s">
        <v>547</v>
      </c>
    </row>
    <row r="89" spans="1:11" ht="71.25" customHeight="1">
      <c r="A89" s="361"/>
      <c r="B89" s="59" t="s">
        <v>548</v>
      </c>
      <c r="C89" s="405" t="s">
        <v>549</v>
      </c>
      <c r="D89" s="405"/>
      <c r="E89" s="95" t="s">
        <v>36</v>
      </c>
      <c r="F89" s="65"/>
      <c r="G89" s="65">
        <v>15200</v>
      </c>
      <c r="H89" s="65">
        <v>760</v>
      </c>
      <c r="I89" s="39" t="s">
        <v>17</v>
      </c>
      <c r="J89" s="63" t="s">
        <v>550</v>
      </c>
      <c r="K89" s="93" t="s">
        <v>551</v>
      </c>
    </row>
    <row r="90" spans="1:11" ht="93" customHeight="1">
      <c r="A90" s="361"/>
      <c r="B90" s="131" t="s">
        <v>552</v>
      </c>
      <c r="C90" s="389" t="s">
        <v>553</v>
      </c>
      <c r="D90" s="389"/>
      <c r="E90" s="389"/>
      <c r="F90" s="65" t="s">
        <v>554</v>
      </c>
      <c r="G90" s="65" t="s">
        <v>555</v>
      </c>
      <c r="H90" s="65" t="s">
        <v>556</v>
      </c>
      <c r="I90" s="79" t="s">
        <v>520</v>
      </c>
      <c r="J90" s="63" t="s">
        <v>557</v>
      </c>
      <c r="K90" s="83" t="s">
        <v>558</v>
      </c>
    </row>
    <row r="91" spans="1:11" ht="93" customHeight="1">
      <c r="A91" s="361"/>
      <c r="B91" s="131" t="s">
        <v>559</v>
      </c>
      <c r="C91" s="389" t="s">
        <v>560</v>
      </c>
      <c r="D91" s="389"/>
      <c r="E91" s="389"/>
      <c r="F91" s="65" t="s">
        <v>554</v>
      </c>
      <c r="G91" s="65" t="s">
        <v>555</v>
      </c>
      <c r="H91" s="65" t="s">
        <v>561</v>
      </c>
      <c r="I91" s="79" t="s">
        <v>520</v>
      </c>
      <c r="J91" s="63" t="s">
        <v>562</v>
      </c>
      <c r="K91" s="93" t="s">
        <v>563</v>
      </c>
    </row>
    <row r="92" spans="1:11" ht="58.5" customHeight="1">
      <c r="A92" s="361"/>
      <c r="B92" s="131" t="s">
        <v>564</v>
      </c>
      <c r="C92" s="405" t="s">
        <v>565</v>
      </c>
      <c r="D92" s="405"/>
      <c r="E92" s="95" t="s">
        <v>36</v>
      </c>
      <c r="F92" s="65">
        <v>26400</v>
      </c>
      <c r="G92" s="65">
        <v>26400</v>
      </c>
      <c r="H92" s="65">
        <v>660</v>
      </c>
      <c r="I92" s="39" t="s">
        <v>17</v>
      </c>
      <c r="J92" s="132" t="s">
        <v>566</v>
      </c>
      <c r="K92" s="93" t="s">
        <v>567</v>
      </c>
    </row>
    <row r="93" spans="1:11" ht="109.5" customHeight="1">
      <c r="A93" s="361"/>
      <c r="B93" s="131" t="s">
        <v>568</v>
      </c>
      <c r="C93" s="389" t="s">
        <v>569</v>
      </c>
      <c r="D93" s="389"/>
      <c r="E93" s="389"/>
      <c r="F93" s="65" t="s">
        <v>570</v>
      </c>
      <c r="G93" s="65" t="s">
        <v>571</v>
      </c>
      <c r="H93" s="65" t="s">
        <v>572</v>
      </c>
      <c r="I93" s="79" t="s">
        <v>520</v>
      </c>
      <c r="J93" s="63" t="s">
        <v>573</v>
      </c>
      <c r="K93" s="93" t="s">
        <v>574</v>
      </c>
    </row>
    <row r="94" spans="1:11" ht="96.75" customHeight="1">
      <c r="A94" s="361"/>
      <c r="B94" s="131" t="s">
        <v>575</v>
      </c>
      <c r="C94" s="389" t="s">
        <v>576</v>
      </c>
      <c r="D94" s="389"/>
      <c r="E94" s="389"/>
      <c r="F94" s="65" t="s">
        <v>570</v>
      </c>
      <c r="G94" s="65" t="s">
        <v>571</v>
      </c>
      <c r="H94" s="65" t="s">
        <v>572</v>
      </c>
      <c r="I94" s="79" t="s">
        <v>520</v>
      </c>
      <c r="J94" s="63" t="s">
        <v>577</v>
      </c>
      <c r="K94" s="93" t="s">
        <v>578</v>
      </c>
    </row>
    <row r="95" spans="1:11" ht="58.5" customHeight="1">
      <c r="A95" s="361"/>
      <c r="B95" s="60" t="s">
        <v>579</v>
      </c>
      <c r="C95" s="389" t="s">
        <v>580</v>
      </c>
      <c r="D95" s="389"/>
      <c r="E95" s="74" t="s">
        <v>41</v>
      </c>
      <c r="F95" s="65">
        <v>22000</v>
      </c>
      <c r="G95" s="65">
        <v>22000</v>
      </c>
      <c r="H95" s="65">
        <v>440</v>
      </c>
      <c r="I95" s="13" t="s">
        <v>3</v>
      </c>
      <c r="J95" s="63" t="s">
        <v>582</v>
      </c>
      <c r="K95" s="93" t="s">
        <v>581</v>
      </c>
    </row>
    <row r="96" spans="1:11" ht="122.25" customHeight="1">
      <c r="A96" s="361"/>
      <c r="B96" s="96" t="s">
        <v>583</v>
      </c>
      <c r="C96" s="389" t="s">
        <v>584</v>
      </c>
      <c r="D96" s="389"/>
      <c r="E96" s="389"/>
      <c r="F96" s="65" t="s">
        <v>1265</v>
      </c>
      <c r="G96" s="65" t="s">
        <v>1266</v>
      </c>
      <c r="H96" s="65" t="s">
        <v>1267</v>
      </c>
      <c r="I96" s="79" t="s">
        <v>585</v>
      </c>
      <c r="J96" s="63" t="s">
        <v>586</v>
      </c>
      <c r="K96" s="93" t="s">
        <v>587</v>
      </c>
    </row>
    <row r="97" spans="1:11" ht="72" customHeight="1">
      <c r="A97" s="362"/>
      <c r="B97" s="60" t="s">
        <v>588</v>
      </c>
      <c r="C97" s="389" t="s">
        <v>589</v>
      </c>
      <c r="D97" s="389"/>
      <c r="E97" s="74" t="s">
        <v>42</v>
      </c>
      <c r="F97" s="65"/>
      <c r="G97" s="65">
        <v>12100</v>
      </c>
      <c r="H97" s="65">
        <v>1210</v>
      </c>
      <c r="I97" s="13" t="s">
        <v>3</v>
      </c>
      <c r="J97" s="63" t="s">
        <v>582</v>
      </c>
      <c r="K97" s="93" t="s">
        <v>590</v>
      </c>
    </row>
    <row r="98" spans="1:11" ht="101.25" customHeight="1">
      <c r="A98" s="360" t="s">
        <v>745</v>
      </c>
      <c r="B98" s="131" t="s">
        <v>591</v>
      </c>
      <c r="C98" s="389" t="s">
        <v>592</v>
      </c>
      <c r="D98" s="389"/>
      <c r="E98" s="389"/>
      <c r="F98" s="65" t="s">
        <v>593</v>
      </c>
      <c r="G98" s="65" t="s">
        <v>594</v>
      </c>
      <c r="H98" s="65" t="s">
        <v>595</v>
      </c>
      <c r="I98" s="79" t="s">
        <v>520</v>
      </c>
      <c r="J98" s="130" t="s">
        <v>596</v>
      </c>
      <c r="K98" s="93" t="s">
        <v>597</v>
      </c>
    </row>
    <row r="99" spans="1:11" ht="132" customHeight="1">
      <c r="A99" s="361"/>
      <c r="B99" s="131" t="s">
        <v>598</v>
      </c>
      <c r="C99" s="389" t="s">
        <v>599</v>
      </c>
      <c r="D99" s="389"/>
      <c r="E99" s="389"/>
      <c r="F99" s="64" t="s">
        <v>600</v>
      </c>
      <c r="G99" s="64" t="s">
        <v>601</v>
      </c>
      <c r="H99" s="65" t="s">
        <v>595</v>
      </c>
      <c r="I99" s="79" t="s">
        <v>520</v>
      </c>
      <c r="J99" s="130" t="s">
        <v>602</v>
      </c>
      <c r="K99" s="93" t="s">
        <v>603</v>
      </c>
    </row>
    <row r="100" spans="1:11" ht="62.25" customHeight="1">
      <c r="A100" s="361"/>
      <c r="B100" s="60" t="s">
        <v>604</v>
      </c>
      <c r="C100" s="389" t="s">
        <v>605</v>
      </c>
      <c r="D100" s="389"/>
      <c r="E100" s="74" t="s">
        <v>43</v>
      </c>
      <c r="F100" s="65"/>
      <c r="G100" s="65">
        <v>6500</v>
      </c>
      <c r="H100" s="65">
        <v>650</v>
      </c>
      <c r="I100" s="13" t="s">
        <v>3</v>
      </c>
      <c r="J100" s="130" t="s">
        <v>582</v>
      </c>
      <c r="K100" s="93" t="s">
        <v>606</v>
      </c>
    </row>
    <row r="101" spans="1:11" ht="88.5" customHeight="1">
      <c r="A101" s="361"/>
      <c r="B101" s="131" t="s">
        <v>1242</v>
      </c>
      <c r="C101" s="389" t="s">
        <v>607</v>
      </c>
      <c r="D101" s="389"/>
      <c r="E101" s="389"/>
      <c r="F101" s="65" t="s">
        <v>1239</v>
      </c>
      <c r="G101" s="65" t="s">
        <v>1240</v>
      </c>
      <c r="H101" s="65" t="s">
        <v>1241</v>
      </c>
      <c r="I101" s="79" t="s">
        <v>520</v>
      </c>
      <c r="J101" s="130" t="s">
        <v>608</v>
      </c>
      <c r="K101" s="93" t="s">
        <v>609</v>
      </c>
    </row>
    <row r="102" spans="1:11" ht="94.5" customHeight="1" thickBot="1">
      <c r="A102" s="361"/>
      <c r="B102" s="133" t="s">
        <v>1226</v>
      </c>
      <c r="C102" s="389" t="s">
        <v>610</v>
      </c>
      <c r="D102" s="389"/>
      <c r="E102" s="389"/>
      <c r="F102" s="65" t="s">
        <v>1239</v>
      </c>
      <c r="G102" s="65" t="s">
        <v>1240</v>
      </c>
      <c r="H102" s="65" t="s">
        <v>1241</v>
      </c>
      <c r="I102" s="79" t="s">
        <v>520</v>
      </c>
      <c r="J102" s="130" t="s">
        <v>611</v>
      </c>
      <c r="K102" s="93" t="s">
        <v>612</v>
      </c>
    </row>
    <row r="103" spans="1:11" ht="56.25" customHeight="1">
      <c r="A103" s="361"/>
      <c r="B103" s="59" t="s">
        <v>613</v>
      </c>
      <c r="C103" s="95" t="s">
        <v>614</v>
      </c>
      <c r="D103" s="95" t="s">
        <v>44</v>
      </c>
      <c r="E103" s="74" t="s">
        <v>43</v>
      </c>
      <c r="F103" s="65"/>
      <c r="G103" s="65">
        <v>5500</v>
      </c>
      <c r="H103" s="65">
        <v>550</v>
      </c>
      <c r="I103" s="13" t="s">
        <v>3</v>
      </c>
      <c r="J103" s="63" t="s">
        <v>45</v>
      </c>
      <c r="K103" s="93" t="s">
        <v>615</v>
      </c>
    </row>
    <row r="104" spans="1:11" ht="64.5" customHeight="1">
      <c r="A104" s="361"/>
      <c r="B104" s="60" t="s">
        <v>616</v>
      </c>
      <c r="C104" s="95" t="s">
        <v>617</v>
      </c>
      <c r="D104" s="95" t="s">
        <v>46</v>
      </c>
      <c r="E104" s="74" t="s">
        <v>47</v>
      </c>
      <c r="F104" s="65">
        <v>22000</v>
      </c>
      <c r="G104" s="65">
        <v>22000</v>
      </c>
      <c r="H104" s="65">
        <v>440</v>
      </c>
      <c r="I104" s="13" t="s">
        <v>3</v>
      </c>
      <c r="J104" s="63" t="s">
        <v>45</v>
      </c>
      <c r="K104" s="93" t="s">
        <v>618</v>
      </c>
    </row>
    <row r="105" spans="1:11" ht="54.75" customHeight="1">
      <c r="A105" s="361"/>
      <c r="B105" s="60" t="s">
        <v>619</v>
      </c>
      <c r="C105" s="113" t="s">
        <v>620</v>
      </c>
      <c r="D105" s="113" t="s">
        <v>48</v>
      </c>
      <c r="E105" s="111" t="s">
        <v>621</v>
      </c>
      <c r="F105" s="65">
        <v>31000</v>
      </c>
      <c r="G105" s="65">
        <v>31000</v>
      </c>
      <c r="H105" s="65" t="s">
        <v>622</v>
      </c>
      <c r="I105" s="13" t="s">
        <v>3</v>
      </c>
      <c r="J105" s="110" t="s">
        <v>623</v>
      </c>
      <c r="K105" s="120" t="s">
        <v>624</v>
      </c>
    </row>
    <row r="106" spans="1:11" ht="68.25" customHeight="1">
      <c r="A106" s="361"/>
      <c r="B106" s="60" t="s">
        <v>625</v>
      </c>
      <c r="C106" s="15" t="s">
        <v>49</v>
      </c>
      <c r="D106" s="15" t="s">
        <v>50</v>
      </c>
      <c r="E106" s="111" t="s">
        <v>51</v>
      </c>
      <c r="F106" s="65">
        <v>27900</v>
      </c>
      <c r="G106" s="65">
        <v>27900</v>
      </c>
      <c r="H106" s="65" t="s">
        <v>626</v>
      </c>
      <c r="I106" s="149" t="s">
        <v>629</v>
      </c>
      <c r="J106" s="110" t="s">
        <v>627</v>
      </c>
      <c r="K106" s="120" t="s">
        <v>628</v>
      </c>
    </row>
    <row r="107" spans="1:11" ht="73.5" customHeight="1">
      <c r="A107" s="361"/>
      <c r="B107" s="60" t="s">
        <v>630</v>
      </c>
      <c r="C107" s="113" t="s">
        <v>620</v>
      </c>
      <c r="D107" s="113" t="s">
        <v>52</v>
      </c>
      <c r="E107" s="111" t="s">
        <v>53</v>
      </c>
      <c r="F107" s="65">
        <v>25100</v>
      </c>
      <c r="G107" s="65">
        <v>25100</v>
      </c>
      <c r="H107" s="65" t="s">
        <v>631</v>
      </c>
      <c r="I107" s="13" t="s">
        <v>23</v>
      </c>
      <c r="J107" s="111" t="s">
        <v>627</v>
      </c>
      <c r="K107" s="120" t="s">
        <v>632</v>
      </c>
    </row>
    <row r="108" spans="1:11" ht="102.75" customHeight="1">
      <c r="A108" s="361"/>
      <c r="B108" s="60" t="s">
        <v>633</v>
      </c>
      <c r="C108" s="389" t="s">
        <v>634</v>
      </c>
      <c r="D108" s="389"/>
      <c r="E108" s="389"/>
      <c r="F108" s="65" t="s">
        <v>635</v>
      </c>
      <c r="G108" s="65" t="s">
        <v>636</v>
      </c>
      <c r="H108" s="42" t="s">
        <v>3</v>
      </c>
      <c r="I108" s="119" t="s">
        <v>637</v>
      </c>
      <c r="J108" s="36" t="s">
        <v>54</v>
      </c>
      <c r="K108" s="117" t="s">
        <v>638</v>
      </c>
    </row>
    <row r="109" spans="1:11" ht="59.25" customHeight="1">
      <c r="A109" s="361"/>
      <c r="B109" s="60" t="s">
        <v>639</v>
      </c>
      <c r="C109" s="113" t="s">
        <v>640</v>
      </c>
      <c r="D109" s="16" t="s">
        <v>55</v>
      </c>
      <c r="E109" s="111" t="s">
        <v>56</v>
      </c>
      <c r="F109" s="65">
        <v>24100</v>
      </c>
      <c r="G109" s="65">
        <v>24100</v>
      </c>
      <c r="H109" s="65" t="s">
        <v>641</v>
      </c>
      <c r="I109" s="149" t="s">
        <v>629</v>
      </c>
      <c r="J109" s="110" t="s">
        <v>627</v>
      </c>
      <c r="K109" s="120" t="s">
        <v>642</v>
      </c>
    </row>
    <row r="110" spans="1:11" ht="54.75" customHeight="1">
      <c r="A110" s="361"/>
      <c r="B110" s="60" t="s">
        <v>643</v>
      </c>
      <c r="C110" s="389" t="s">
        <v>644</v>
      </c>
      <c r="D110" s="389"/>
      <c r="E110" s="111" t="s">
        <v>57</v>
      </c>
      <c r="F110" s="65"/>
      <c r="G110" s="65">
        <v>13900</v>
      </c>
      <c r="H110" s="65">
        <v>1390</v>
      </c>
      <c r="I110" s="13" t="s">
        <v>3</v>
      </c>
      <c r="J110" s="110" t="s">
        <v>645</v>
      </c>
      <c r="K110" s="120" t="s">
        <v>646</v>
      </c>
    </row>
    <row r="111" spans="1:11" ht="99" customHeight="1" thickBot="1">
      <c r="A111" s="361"/>
      <c r="B111" s="61" t="s">
        <v>647</v>
      </c>
      <c r="C111" s="389" t="s">
        <v>648</v>
      </c>
      <c r="D111" s="389"/>
      <c r="E111" s="111" t="s">
        <v>58</v>
      </c>
      <c r="F111" s="42"/>
      <c r="G111" s="65">
        <v>22500</v>
      </c>
      <c r="H111" s="65">
        <v>900</v>
      </c>
      <c r="I111" s="13" t="s">
        <v>3</v>
      </c>
      <c r="J111" s="110" t="s">
        <v>649</v>
      </c>
      <c r="K111" s="114" t="s">
        <v>650</v>
      </c>
    </row>
    <row r="112" spans="1:11" ht="71.25" customHeight="1">
      <c r="A112" s="361"/>
      <c r="B112" s="59" t="s">
        <v>651</v>
      </c>
      <c r="C112" s="389" t="s">
        <v>652</v>
      </c>
      <c r="D112" s="389"/>
      <c r="E112" s="111" t="s">
        <v>59</v>
      </c>
      <c r="F112" s="65">
        <v>19500</v>
      </c>
      <c r="G112" s="65">
        <v>19500</v>
      </c>
      <c r="H112" s="65">
        <v>650</v>
      </c>
      <c r="I112" s="13" t="s">
        <v>3</v>
      </c>
      <c r="J112" s="110" t="s">
        <v>653</v>
      </c>
      <c r="K112" s="120" t="s">
        <v>654</v>
      </c>
    </row>
    <row r="113" spans="1:11" ht="91.5" customHeight="1">
      <c r="A113" s="361"/>
      <c r="B113" s="60" t="s">
        <v>655</v>
      </c>
      <c r="C113" s="389" t="s">
        <v>644</v>
      </c>
      <c r="D113" s="389"/>
      <c r="E113" s="111" t="s">
        <v>60</v>
      </c>
      <c r="F113" s="42"/>
      <c r="G113" s="65">
        <v>11600</v>
      </c>
      <c r="H113" s="65">
        <v>1160</v>
      </c>
      <c r="I113" s="78" t="s">
        <v>13</v>
      </c>
      <c r="J113" s="110" t="s">
        <v>656</v>
      </c>
      <c r="K113" s="81" t="s">
        <v>657</v>
      </c>
    </row>
    <row r="114" spans="1:11" ht="50.25" customHeight="1">
      <c r="A114" s="361"/>
      <c r="B114" s="60" t="s">
        <v>658</v>
      </c>
      <c r="C114" s="424" t="s">
        <v>659</v>
      </c>
      <c r="D114" s="424"/>
      <c r="E114" s="112" t="s">
        <v>61</v>
      </c>
      <c r="F114" s="42"/>
      <c r="G114" s="65">
        <v>19800</v>
      </c>
      <c r="H114" s="65">
        <v>990</v>
      </c>
      <c r="I114" s="78" t="s">
        <v>13</v>
      </c>
      <c r="J114" s="110" t="s">
        <v>660</v>
      </c>
      <c r="K114" s="120" t="s">
        <v>661</v>
      </c>
    </row>
    <row r="115" spans="1:11" ht="58.5" customHeight="1">
      <c r="A115" s="361"/>
      <c r="B115" s="60" t="s">
        <v>662</v>
      </c>
      <c r="C115" s="401" t="s">
        <v>663</v>
      </c>
      <c r="D115" s="401"/>
      <c r="E115" s="112" t="s">
        <v>62</v>
      </c>
      <c r="F115" s="42"/>
      <c r="G115" s="65">
        <v>19500</v>
      </c>
      <c r="H115" s="65">
        <v>1300</v>
      </c>
      <c r="I115" s="78" t="s">
        <v>13</v>
      </c>
      <c r="J115" s="110" t="s">
        <v>660</v>
      </c>
      <c r="K115" s="120" t="s">
        <v>661</v>
      </c>
    </row>
    <row r="116" spans="1:11" ht="51" customHeight="1">
      <c r="A116" s="361"/>
      <c r="B116" s="150" t="s">
        <v>664</v>
      </c>
      <c r="C116" s="423" t="s">
        <v>665</v>
      </c>
      <c r="D116" s="423"/>
      <c r="E116" s="151" t="s">
        <v>63</v>
      </c>
      <c r="F116" s="42"/>
      <c r="G116" s="65">
        <v>20900</v>
      </c>
      <c r="H116" s="65">
        <v>418</v>
      </c>
      <c r="I116" s="17" t="s">
        <v>17</v>
      </c>
      <c r="J116" s="104" t="s">
        <v>64</v>
      </c>
      <c r="K116" s="122" t="s">
        <v>666</v>
      </c>
    </row>
    <row r="117" spans="1:11" ht="93" customHeight="1">
      <c r="A117" s="361"/>
      <c r="B117" s="150" t="s">
        <v>667</v>
      </c>
      <c r="C117" s="423" t="s">
        <v>668</v>
      </c>
      <c r="D117" s="423"/>
      <c r="E117" s="423"/>
      <c r="F117" s="65" t="s">
        <v>669</v>
      </c>
      <c r="G117" s="65" t="s">
        <v>670</v>
      </c>
      <c r="H117" s="42" t="s">
        <v>3</v>
      </c>
      <c r="I117" s="17" t="s">
        <v>65</v>
      </c>
      <c r="J117" s="104" t="s">
        <v>671</v>
      </c>
      <c r="K117" s="152" t="s">
        <v>672</v>
      </c>
    </row>
    <row r="118" spans="1:11" ht="66" customHeight="1">
      <c r="A118" s="361"/>
      <c r="B118" s="60" t="s">
        <v>673</v>
      </c>
      <c r="C118" s="387" t="s">
        <v>674</v>
      </c>
      <c r="D118" s="387"/>
      <c r="E118" s="111" t="s">
        <v>32</v>
      </c>
      <c r="F118" s="65">
        <v>16300</v>
      </c>
      <c r="G118" s="65">
        <v>16300</v>
      </c>
      <c r="H118" s="65" t="s">
        <v>675</v>
      </c>
      <c r="I118" s="13" t="s">
        <v>3</v>
      </c>
      <c r="J118" s="110" t="s">
        <v>676</v>
      </c>
      <c r="K118" s="120" t="s">
        <v>677</v>
      </c>
    </row>
    <row r="119" spans="1:11" ht="56.25" customHeight="1">
      <c r="A119" s="361"/>
      <c r="B119" s="60" t="s">
        <v>678</v>
      </c>
      <c r="C119" s="389" t="s">
        <v>680</v>
      </c>
      <c r="D119" s="389"/>
      <c r="E119" s="111" t="s">
        <v>682</v>
      </c>
      <c r="F119" s="42"/>
      <c r="G119" s="65">
        <v>15120</v>
      </c>
      <c r="H119" s="65">
        <v>1260</v>
      </c>
      <c r="I119" s="13" t="s">
        <v>3</v>
      </c>
      <c r="J119" s="110" t="s">
        <v>683</v>
      </c>
      <c r="K119" s="120" t="s">
        <v>684</v>
      </c>
    </row>
    <row r="120" spans="1:11" ht="52.5" customHeight="1" thickBot="1">
      <c r="A120" s="361"/>
      <c r="B120" s="61" t="s">
        <v>679</v>
      </c>
      <c r="C120" s="389" t="s">
        <v>681</v>
      </c>
      <c r="D120" s="389"/>
      <c r="E120" s="111" t="s">
        <v>682</v>
      </c>
      <c r="F120" s="42"/>
      <c r="G120" s="65">
        <v>15800</v>
      </c>
      <c r="H120" s="65">
        <v>1580</v>
      </c>
      <c r="I120" s="13" t="s">
        <v>3</v>
      </c>
      <c r="J120" s="110" t="s">
        <v>683</v>
      </c>
      <c r="K120" s="120" t="s">
        <v>685</v>
      </c>
    </row>
    <row r="121" spans="1:11" ht="57.75" customHeight="1">
      <c r="A121" s="361"/>
      <c r="B121" s="59" t="s">
        <v>1250</v>
      </c>
      <c r="C121" s="389" t="s">
        <v>686</v>
      </c>
      <c r="D121" s="389"/>
      <c r="E121" s="136" t="s">
        <v>66</v>
      </c>
      <c r="F121" s="42"/>
      <c r="G121" s="65" t="s">
        <v>1251</v>
      </c>
      <c r="H121" s="65" t="s">
        <v>1252</v>
      </c>
      <c r="I121" s="18" t="s">
        <v>3</v>
      </c>
      <c r="J121" s="92" t="s">
        <v>67</v>
      </c>
      <c r="K121" s="153" t="s">
        <v>687</v>
      </c>
    </row>
    <row r="122" spans="1:11" ht="51" customHeight="1">
      <c r="A122" s="361"/>
      <c r="B122" s="60" t="s">
        <v>688</v>
      </c>
      <c r="C122" s="389" t="s">
        <v>689</v>
      </c>
      <c r="D122" s="389"/>
      <c r="E122" s="136" t="s">
        <v>68</v>
      </c>
      <c r="F122" s="64"/>
      <c r="G122" s="65">
        <v>6700</v>
      </c>
      <c r="H122" s="65">
        <v>670</v>
      </c>
      <c r="I122" s="13" t="s">
        <v>3</v>
      </c>
      <c r="J122" s="134" t="s">
        <v>69</v>
      </c>
      <c r="K122" s="145" t="s">
        <v>70</v>
      </c>
    </row>
    <row r="123" spans="1:11" ht="48" customHeight="1">
      <c r="A123" s="361"/>
      <c r="B123" s="60" t="s">
        <v>690</v>
      </c>
      <c r="C123" s="389" t="s">
        <v>689</v>
      </c>
      <c r="D123" s="389"/>
      <c r="E123" s="136" t="s">
        <v>68</v>
      </c>
      <c r="F123" s="42"/>
      <c r="G123" s="65">
        <v>7300</v>
      </c>
      <c r="H123" s="65">
        <v>730</v>
      </c>
      <c r="I123" s="13" t="s">
        <v>3</v>
      </c>
      <c r="J123" s="134" t="s">
        <v>71</v>
      </c>
      <c r="K123" s="145" t="s">
        <v>691</v>
      </c>
    </row>
    <row r="124" spans="1:11" ht="48.75" customHeight="1">
      <c r="A124" s="362"/>
      <c r="B124" s="60" t="s">
        <v>692</v>
      </c>
      <c r="C124" s="389" t="s">
        <v>693</v>
      </c>
      <c r="D124" s="389"/>
      <c r="E124" s="136" t="s">
        <v>72</v>
      </c>
      <c r="F124" s="65">
        <v>13750</v>
      </c>
      <c r="G124" s="65">
        <v>13750</v>
      </c>
      <c r="H124" s="65">
        <v>550</v>
      </c>
      <c r="I124" s="13" t="s">
        <v>3</v>
      </c>
      <c r="J124" s="134" t="s">
        <v>694</v>
      </c>
      <c r="K124" s="145" t="s">
        <v>73</v>
      </c>
    </row>
    <row r="125" spans="1:11" ht="63.75" customHeight="1">
      <c r="A125" s="360" t="s">
        <v>744</v>
      </c>
      <c r="B125" s="60" t="s">
        <v>695</v>
      </c>
      <c r="C125" s="389" t="s">
        <v>696</v>
      </c>
      <c r="D125" s="389"/>
      <c r="E125" s="136" t="s">
        <v>32</v>
      </c>
      <c r="F125" s="65">
        <v>14600</v>
      </c>
      <c r="G125" s="65">
        <v>14600</v>
      </c>
      <c r="H125" s="65" t="s">
        <v>699</v>
      </c>
      <c r="I125" s="13" t="s">
        <v>3</v>
      </c>
      <c r="J125" s="36" t="s">
        <v>74</v>
      </c>
      <c r="K125" s="145" t="s">
        <v>698</v>
      </c>
    </row>
    <row r="126" spans="1:11" ht="55.9" customHeight="1">
      <c r="A126" s="361"/>
      <c r="B126" s="71" t="s">
        <v>1227</v>
      </c>
      <c r="C126" s="389" t="s">
        <v>697</v>
      </c>
      <c r="D126" s="389"/>
      <c r="E126" s="136" t="s">
        <v>32</v>
      </c>
      <c r="F126" s="65">
        <v>14600</v>
      </c>
      <c r="G126" s="65">
        <v>14600</v>
      </c>
      <c r="H126" s="192" t="s">
        <v>1246</v>
      </c>
      <c r="I126" s="13" t="s">
        <v>3</v>
      </c>
      <c r="J126" s="19" t="s">
        <v>17</v>
      </c>
      <c r="K126" s="154" t="s">
        <v>700</v>
      </c>
    </row>
    <row r="127" spans="1:11" ht="69" customHeight="1">
      <c r="A127" s="361"/>
      <c r="B127" s="155" t="s">
        <v>701</v>
      </c>
      <c r="C127" s="413" t="s">
        <v>702</v>
      </c>
      <c r="D127" s="387"/>
      <c r="E127" s="136" t="s">
        <v>703</v>
      </c>
      <c r="F127" s="65"/>
      <c r="G127" s="65">
        <v>87200</v>
      </c>
      <c r="H127" s="42" t="s">
        <v>3</v>
      </c>
      <c r="I127" s="13" t="s">
        <v>3</v>
      </c>
      <c r="J127" s="20" t="s">
        <v>75</v>
      </c>
      <c r="K127" s="145" t="s">
        <v>704</v>
      </c>
    </row>
    <row r="128" spans="1:11" ht="66.75" customHeight="1">
      <c r="A128" s="361"/>
      <c r="B128" s="62" t="s">
        <v>705</v>
      </c>
      <c r="C128" s="387" t="s">
        <v>706</v>
      </c>
      <c r="D128" s="387"/>
      <c r="E128" s="141" t="s">
        <v>703</v>
      </c>
      <c r="F128" s="65">
        <v>21000</v>
      </c>
      <c r="G128" s="65">
        <v>21000</v>
      </c>
      <c r="H128" s="42" t="s">
        <v>3</v>
      </c>
      <c r="I128" s="13" t="s">
        <v>3</v>
      </c>
      <c r="J128" s="20" t="s">
        <v>75</v>
      </c>
      <c r="K128" s="145" t="s">
        <v>707</v>
      </c>
    </row>
    <row r="129" spans="1:11" ht="81.75" customHeight="1">
      <c r="A129" s="361"/>
      <c r="B129" s="60" t="s">
        <v>708</v>
      </c>
      <c r="C129" s="389" t="s">
        <v>709</v>
      </c>
      <c r="D129" s="389"/>
      <c r="E129" s="143" t="s">
        <v>32</v>
      </c>
      <c r="F129" s="65">
        <v>30500</v>
      </c>
      <c r="G129" s="65">
        <v>30500</v>
      </c>
      <c r="H129" s="65" t="s">
        <v>710</v>
      </c>
      <c r="I129" s="13" t="s">
        <v>3</v>
      </c>
      <c r="J129" s="134" t="s">
        <v>76</v>
      </c>
      <c r="K129" s="140" t="s">
        <v>711</v>
      </c>
    </row>
    <row r="130" spans="1:11" ht="79.5" customHeight="1">
      <c r="A130" s="361"/>
      <c r="B130" s="60" t="s">
        <v>712</v>
      </c>
      <c r="C130" s="389" t="s">
        <v>714</v>
      </c>
      <c r="D130" s="389"/>
      <c r="E130" s="143" t="s">
        <v>32</v>
      </c>
      <c r="F130" s="65">
        <v>26800</v>
      </c>
      <c r="G130" s="65">
        <v>26800</v>
      </c>
      <c r="H130" s="65" t="s">
        <v>716</v>
      </c>
      <c r="I130" s="13" t="s">
        <v>3</v>
      </c>
      <c r="J130" s="134" t="s">
        <v>76</v>
      </c>
      <c r="K130" s="140" t="s">
        <v>718</v>
      </c>
    </row>
    <row r="131" spans="1:11" ht="87.75" customHeight="1" thickBot="1">
      <c r="A131" s="362"/>
      <c r="B131" s="72" t="s">
        <v>713</v>
      </c>
      <c r="C131" s="389" t="s">
        <v>715</v>
      </c>
      <c r="D131" s="389"/>
      <c r="E131" s="143" t="s">
        <v>32</v>
      </c>
      <c r="F131" s="65">
        <v>25800</v>
      </c>
      <c r="G131" s="65">
        <v>25800</v>
      </c>
      <c r="H131" s="65" t="s">
        <v>717</v>
      </c>
      <c r="I131" s="13" t="s">
        <v>3</v>
      </c>
      <c r="J131" s="134" t="s">
        <v>76</v>
      </c>
      <c r="K131" s="140" t="s">
        <v>719</v>
      </c>
    </row>
    <row r="132" spans="1:11" ht="54.75" customHeight="1">
      <c r="A132" s="363" t="s">
        <v>743</v>
      </c>
      <c r="B132" s="59" t="s">
        <v>720</v>
      </c>
      <c r="C132" s="401" t="s">
        <v>721</v>
      </c>
      <c r="D132" s="401"/>
      <c r="E132" s="143" t="s">
        <v>51</v>
      </c>
      <c r="F132" s="42"/>
      <c r="G132" s="65">
        <v>14600</v>
      </c>
      <c r="H132" s="65">
        <v>730</v>
      </c>
      <c r="I132" s="13" t="s">
        <v>12</v>
      </c>
      <c r="J132" s="22" t="s">
        <v>722</v>
      </c>
      <c r="K132" s="145" t="s">
        <v>77</v>
      </c>
    </row>
    <row r="133" spans="1:11" ht="52.9" customHeight="1">
      <c r="A133" s="364"/>
      <c r="B133" s="60" t="s">
        <v>723</v>
      </c>
      <c r="C133" s="401" t="s">
        <v>725</v>
      </c>
      <c r="D133" s="401"/>
      <c r="E133" s="135" t="s">
        <v>727</v>
      </c>
      <c r="F133" s="42"/>
      <c r="G133" s="65">
        <v>11500</v>
      </c>
      <c r="H133" s="65">
        <v>575</v>
      </c>
      <c r="I133" s="39" t="s">
        <v>13</v>
      </c>
      <c r="J133" s="21" t="s">
        <v>78</v>
      </c>
      <c r="K133" s="33" t="s">
        <v>79</v>
      </c>
    </row>
    <row r="134" spans="1:11" ht="46.9" customHeight="1">
      <c r="A134" s="364"/>
      <c r="B134" s="60" t="s">
        <v>724</v>
      </c>
      <c r="C134" s="408" t="s">
        <v>726</v>
      </c>
      <c r="D134" s="410"/>
      <c r="E134" s="136" t="s">
        <v>728</v>
      </c>
      <c r="F134" s="42"/>
      <c r="G134" s="65">
        <v>7300</v>
      </c>
      <c r="H134" s="65" t="s">
        <v>729</v>
      </c>
      <c r="I134" s="39" t="s">
        <v>13</v>
      </c>
      <c r="J134" s="142" t="s">
        <v>730</v>
      </c>
      <c r="K134" s="145" t="s">
        <v>732</v>
      </c>
    </row>
    <row r="135" spans="1:11" ht="46.9" customHeight="1">
      <c r="A135" s="364"/>
      <c r="B135" s="60" t="s">
        <v>1228</v>
      </c>
      <c r="C135" s="408" t="s">
        <v>726</v>
      </c>
      <c r="D135" s="410"/>
      <c r="E135" s="136" t="s">
        <v>728</v>
      </c>
      <c r="F135" s="42"/>
      <c r="G135" s="65">
        <v>7300</v>
      </c>
      <c r="H135" s="65" t="s">
        <v>1247</v>
      </c>
      <c r="I135" s="39" t="s">
        <v>13</v>
      </c>
      <c r="J135" s="142" t="s">
        <v>731</v>
      </c>
      <c r="K135" s="145" t="s">
        <v>733</v>
      </c>
    </row>
    <row r="136" spans="1:11" ht="66" customHeight="1">
      <c r="A136" s="364"/>
      <c r="B136" s="60" t="s">
        <v>734</v>
      </c>
      <c r="C136" s="422" t="s">
        <v>735</v>
      </c>
      <c r="D136" s="389"/>
      <c r="E136" s="136" t="s">
        <v>80</v>
      </c>
      <c r="F136" s="65">
        <v>9600</v>
      </c>
      <c r="G136" s="65">
        <v>9600</v>
      </c>
      <c r="H136" s="65" t="s">
        <v>736</v>
      </c>
      <c r="I136" s="39" t="s">
        <v>13</v>
      </c>
      <c r="J136" s="134" t="s">
        <v>737</v>
      </c>
      <c r="K136" s="145" t="s">
        <v>738</v>
      </c>
    </row>
    <row r="137" spans="1:11" ht="62.25" customHeight="1">
      <c r="A137" s="364"/>
      <c r="B137" s="60" t="s">
        <v>739</v>
      </c>
      <c r="C137" s="389" t="s">
        <v>735</v>
      </c>
      <c r="D137" s="389"/>
      <c r="E137" s="136" t="s">
        <v>80</v>
      </c>
      <c r="F137" s="65">
        <v>9600</v>
      </c>
      <c r="G137" s="65">
        <v>9600</v>
      </c>
      <c r="H137" s="65" t="s">
        <v>736</v>
      </c>
      <c r="I137" s="39" t="s">
        <v>13</v>
      </c>
      <c r="J137" s="134" t="s">
        <v>740</v>
      </c>
      <c r="K137" s="145" t="s">
        <v>741</v>
      </c>
    </row>
    <row r="138" spans="1:11" ht="50.25" customHeight="1">
      <c r="A138" s="364"/>
      <c r="B138" s="60" t="s">
        <v>742</v>
      </c>
      <c r="C138" s="411" t="s">
        <v>81</v>
      </c>
      <c r="D138" s="411"/>
      <c r="E138" s="136" t="s">
        <v>82</v>
      </c>
      <c r="F138" s="65">
        <v>7100</v>
      </c>
      <c r="G138" s="65">
        <v>7100</v>
      </c>
      <c r="H138" s="65" t="s">
        <v>749</v>
      </c>
      <c r="I138" s="13" t="s">
        <v>12</v>
      </c>
      <c r="J138" s="134" t="s">
        <v>751</v>
      </c>
      <c r="K138" s="145" t="s">
        <v>83</v>
      </c>
    </row>
    <row r="139" spans="1:11" ht="54" customHeight="1">
      <c r="A139" s="364"/>
      <c r="B139" s="60" t="s">
        <v>747</v>
      </c>
      <c r="C139" s="401" t="s">
        <v>748</v>
      </c>
      <c r="D139" s="401"/>
      <c r="E139" s="136" t="s">
        <v>84</v>
      </c>
      <c r="F139" s="65">
        <v>11200</v>
      </c>
      <c r="G139" s="65">
        <v>11200</v>
      </c>
      <c r="H139" s="65" t="s">
        <v>750</v>
      </c>
      <c r="I139" s="13" t="s">
        <v>12</v>
      </c>
      <c r="J139" s="134" t="s">
        <v>752</v>
      </c>
      <c r="K139" s="145" t="s">
        <v>85</v>
      </c>
    </row>
    <row r="140" spans="1:11" ht="63.75" customHeight="1">
      <c r="A140" s="364"/>
      <c r="B140" s="60" t="s">
        <v>1253</v>
      </c>
      <c r="C140" s="389" t="s">
        <v>753</v>
      </c>
      <c r="D140" s="389"/>
      <c r="E140" s="136" t="s">
        <v>86</v>
      </c>
      <c r="F140" s="65" t="s">
        <v>1254</v>
      </c>
      <c r="G140" s="65" t="s">
        <v>1254</v>
      </c>
      <c r="H140" s="65"/>
      <c r="I140" s="39" t="s">
        <v>13</v>
      </c>
      <c r="J140" s="134" t="s">
        <v>754</v>
      </c>
      <c r="K140" s="145" t="s">
        <v>755</v>
      </c>
    </row>
    <row r="141" spans="1:11" ht="54" customHeight="1" thickBot="1">
      <c r="A141" s="364"/>
      <c r="B141" s="72" t="s">
        <v>756</v>
      </c>
      <c r="C141" s="389" t="s">
        <v>757</v>
      </c>
      <c r="D141" s="389"/>
      <c r="E141" s="136" t="s">
        <v>87</v>
      </c>
      <c r="F141" s="42"/>
      <c r="G141" s="65">
        <v>17400</v>
      </c>
      <c r="H141" s="65">
        <v>580</v>
      </c>
      <c r="I141" s="39" t="s">
        <v>13</v>
      </c>
      <c r="J141" s="134" t="s">
        <v>769</v>
      </c>
      <c r="K141" s="116" t="s">
        <v>774</v>
      </c>
    </row>
    <row r="142" spans="1:11" ht="58.5" customHeight="1">
      <c r="A142" s="364"/>
      <c r="B142" s="59" t="s">
        <v>758</v>
      </c>
      <c r="C142" s="401" t="s">
        <v>762</v>
      </c>
      <c r="D142" s="401"/>
      <c r="E142" s="136" t="s">
        <v>88</v>
      </c>
      <c r="F142" s="42"/>
      <c r="G142" s="65">
        <v>7600</v>
      </c>
      <c r="H142" s="65">
        <v>152</v>
      </c>
      <c r="I142" s="13" t="s">
        <v>12</v>
      </c>
      <c r="J142" s="134" t="s">
        <v>770</v>
      </c>
      <c r="K142" s="145" t="s">
        <v>775</v>
      </c>
    </row>
    <row r="143" spans="1:11" ht="69.75" customHeight="1">
      <c r="A143" s="364"/>
      <c r="B143" s="60" t="s">
        <v>759</v>
      </c>
      <c r="C143" s="389" t="s">
        <v>763</v>
      </c>
      <c r="D143" s="389"/>
      <c r="E143" s="136" t="s">
        <v>89</v>
      </c>
      <c r="F143" s="65">
        <v>10300</v>
      </c>
      <c r="G143" s="65">
        <v>10300</v>
      </c>
      <c r="H143" s="65" t="s">
        <v>766</v>
      </c>
      <c r="I143" s="39" t="s">
        <v>13</v>
      </c>
      <c r="J143" s="134" t="s">
        <v>771</v>
      </c>
      <c r="K143" s="145" t="s">
        <v>776</v>
      </c>
    </row>
    <row r="144" spans="1:11" ht="67.5" customHeight="1">
      <c r="A144" s="364"/>
      <c r="B144" s="60" t="s">
        <v>760</v>
      </c>
      <c r="C144" s="389" t="s">
        <v>764</v>
      </c>
      <c r="D144" s="389"/>
      <c r="E144" s="136" t="s">
        <v>90</v>
      </c>
      <c r="F144" s="65">
        <v>11100</v>
      </c>
      <c r="G144" s="65">
        <v>11100</v>
      </c>
      <c r="H144" s="65" t="s">
        <v>767</v>
      </c>
      <c r="I144" s="39" t="s">
        <v>13</v>
      </c>
      <c r="J144" s="156" t="s">
        <v>772</v>
      </c>
      <c r="K144" s="100" t="s">
        <v>777</v>
      </c>
    </row>
    <row r="145" spans="1:11" ht="60" customHeight="1" thickBot="1">
      <c r="A145" s="365"/>
      <c r="B145" s="72" t="s">
        <v>761</v>
      </c>
      <c r="C145" s="389" t="s">
        <v>765</v>
      </c>
      <c r="D145" s="389"/>
      <c r="E145" s="136" t="s">
        <v>91</v>
      </c>
      <c r="F145" s="65">
        <v>8400</v>
      </c>
      <c r="G145" s="65">
        <v>8400</v>
      </c>
      <c r="H145" s="65" t="s">
        <v>768</v>
      </c>
      <c r="I145" s="39" t="s">
        <v>12</v>
      </c>
      <c r="J145" s="134" t="s">
        <v>773</v>
      </c>
      <c r="K145" s="145" t="s">
        <v>778</v>
      </c>
    </row>
    <row r="146" spans="1:11" ht="87.75" customHeight="1">
      <c r="A146" s="157" t="s">
        <v>790</v>
      </c>
      <c r="B146" s="59" t="s">
        <v>779</v>
      </c>
      <c r="C146" s="418" t="s">
        <v>780</v>
      </c>
      <c r="D146" s="419"/>
      <c r="E146" s="49" t="s">
        <v>3</v>
      </c>
      <c r="F146" s="49"/>
      <c r="G146" s="69">
        <v>14200</v>
      </c>
      <c r="H146" s="69" t="s">
        <v>783</v>
      </c>
      <c r="I146" s="39" t="s">
        <v>17</v>
      </c>
      <c r="J146" s="134" t="s">
        <v>782</v>
      </c>
      <c r="K146" s="116" t="s">
        <v>781</v>
      </c>
    </row>
    <row r="147" spans="1:11" ht="104.25" customHeight="1">
      <c r="A147" s="366" t="s">
        <v>791</v>
      </c>
      <c r="B147" s="60" t="s">
        <v>784</v>
      </c>
      <c r="C147" s="389" t="s">
        <v>785</v>
      </c>
      <c r="D147" s="389"/>
      <c r="E147" s="136" t="s">
        <v>786</v>
      </c>
      <c r="F147" s="42"/>
      <c r="G147" s="65">
        <v>26800</v>
      </c>
      <c r="H147" s="42"/>
      <c r="I147" s="78" t="s">
        <v>787</v>
      </c>
      <c r="J147" s="134" t="s">
        <v>788</v>
      </c>
      <c r="K147" s="145" t="s">
        <v>789</v>
      </c>
    </row>
    <row r="148" spans="1:11" ht="58.5" customHeight="1">
      <c r="A148" s="367"/>
      <c r="B148" s="60" t="s">
        <v>792</v>
      </c>
      <c r="C148" s="389" t="s">
        <v>706</v>
      </c>
      <c r="D148" s="389"/>
      <c r="E148" s="4" t="s">
        <v>3</v>
      </c>
      <c r="F148" s="42"/>
      <c r="G148" s="65">
        <v>20800</v>
      </c>
      <c r="H148" s="42"/>
      <c r="I148" s="78" t="s">
        <v>787</v>
      </c>
      <c r="J148" s="134" t="s">
        <v>788</v>
      </c>
      <c r="K148" s="145" t="s">
        <v>793</v>
      </c>
    </row>
    <row r="149" spans="1:11" ht="63.75" customHeight="1">
      <c r="A149" s="368"/>
      <c r="B149" s="60" t="s">
        <v>794</v>
      </c>
      <c r="C149" s="389" t="s">
        <v>706</v>
      </c>
      <c r="D149" s="389"/>
      <c r="E149" s="4" t="s">
        <v>3</v>
      </c>
      <c r="F149" s="42"/>
      <c r="G149" s="65">
        <v>20800</v>
      </c>
      <c r="H149" s="42"/>
      <c r="I149" s="78" t="s">
        <v>787</v>
      </c>
      <c r="J149" s="134" t="s">
        <v>788</v>
      </c>
      <c r="K149" s="145" t="s">
        <v>795</v>
      </c>
    </row>
    <row r="150" spans="1:11" ht="77.25" customHeight="1">
      <c r="A150" s="366" t="s">
        <v>796</v>
      </c>
      <c r="B150" s="60" t="s">
        <v>797</v>
      </c>
      <c r="C150" s="389" t="s">
        <v>805</v>
      </c>
      <c r="D150" s="389"/>
      <c r="E150" s="4" t="s">
        <v>3</v>
      </c>
      <c r="F150" s="42"/>
      <c r="G150" s="65">
        <v>25200</v>
      </c>
      <c r="H150" s="42"/>
      <c r="I150" s="78" t="s">
        <v>787</v>
      </c>
      <c r="J150" s="134" t="s">
        <v>808</v>
      </c>
      <c r="K150" s="145" t="s">
        <v>807</v>
      </c>
    </row>
    <row r="151" spans="1:11" ht="78" customHeight="1">
      <c r="A151" s="367"/>
      <c r="B151" s="60" t="s">
        <v>798</v>
      </c>
      <c r="C151" s="389" t="s">
        <v>805</v>
      </c>
      <c r="D151" s="389"/>
      <c r="E151" s="4" t="s">
        <v>3</v>
      </c>
      <c r="F151" s="42"/>
      <c r="G151" s="65">
        <v>17400</v>
      </c>
      <c r="H151" s="42"/>
      <c r="I151" s="78" t="s">
        <v>787</v>
      </c>
      <c r="J151" s="134" t="s">
        <v>809</v>
      </c>
      <c r="K151" s="145" t="s">
        <v>816</v>
      </c>
    </row>
    <row r="152" spans="1:11" ht="84" customHeight="1">
      <c r="A152" s="368"/>
      <c r="B152" s="60" t="s">
        <v>799</v>
      </c>
      <c r="C152" s="389" t="s">
        <v>805</v>
      </c>
      <c r="D152" s="389"/>
      <c r="E152" s="4" t="s">
        <v>3</v>
      </c>
      <c r="F152" s="42"/>
      <c r="G152" s="65">
        <v>17400</v>
      </c>
      <c r="H152" s="42"/>
      <c r="I152" s="78" t="s">
        <v>787</v>
      </c>
      <c r="J152" s="134" t="s">
        <v>810</v>
      </c>
      <c r="K152" s="145" t="s">
        <v>818</v>
      </c>
    </row>
    <row r="153" spans="1:11" ht="56.25" customHeight="1">
      <c r="A153" s="366" t="s">
        <v>796</v>
      </c>
      <c r="B153" s="60" t="s">
        <v>800</v>
      </c>
      <c r="C153" s="390" t="s">
        <v>706</v>
      </c>
      <c r="D153" s="390"/>
      <c r="E153" s="4" t="s">
        <v>3</v>
      </c>
      <c r="F153" s="42"/>
      <c r="G153" s="65">
        <v>10000</v>
      </c>
      <c r="H153" s="42"/>
      <c r="I153" s="78" t="s">
        <v>787</v>
      </c>
      <c r="J153" s="22" t="s">
        <v>811</v>
      </c>
      <c r="K153" s="160" t="s">
        <v>819</v>
      </c>
    </row>
    <row r="154" spans="1:11" ht="58.5" customHeight="1">
      <c r="A154" s="367"/>
      <c r="B154" s="60" t="s">
        <v>801</v>
      </c>
      <c r="C154" s="390" t="s">
        <v>706</v>
      </c>
      <c r="D154" s="390"/>
      <c r="E154" s="4" t="s">
        <v>3</v>
      </c>
      <c r="F154" s="42"/>
      <c r="G154" s="65">
        <v>10000</v>
      </c>
      <c r="H154" s="42"/>
      <c r="I154" s="78" t="s">
        <v>787</v>
      </c>
      <c r="J154" s="22" t="s">
        <v>812</v>
      </c>
      <c r="K154" s="160" t="s">
        <v>820</v>
      </c>
    </row>
    <row r="155" spans="1:11" ht="64.5" customHeight="1" thickBot="1">
      <c r="A155" s="367"/>
      <c r="B155" s="72" t="s">
        <v>802</v>
      </c>
      <c r="C155" s="390" t="s">
        <v>706</v>
      </c>
      <c r="D155" s="390"/>
      <c r="E155" s="4" t="s">
        <v>3</v>
      </c>
      <c r="F155" s="42"/>
      <c r="G155" s="65">
        <v>10000</v>
      </c>
      <c r="H155" s="42"/>
      <c r="I155" s="159" t="s">
        <v>817</v>
      </c>
      <c r="J155" s="134" t="s">
        <v>813</v>
      </c>
      <c r="K155" s="161" t="s">
        <v>821</v>
      </c>
    </row>
    <row r="156" spans="1:11" ht="72" customHeight="1">
      <c r="A156" s="367"/>
      <c r="B156" s="158" t="s">
        <v>803</v>
      </c>
      <c r="C156" s="386" t="s">
        <v>806</v>
      </c>
      <c r="D156" s="386"/>
      <c r="E156" s="4" t="s">
        <v>3</v>
      </c>
      <c r="F156" s="42"/>
      <c r="G156" s="65">
        <v>15800</v>
      </c>
      <c r="H156" s="42"/>
      <c r="I156" s="23" t="s">
        <v>17</v>
      </c>
      <c r="J156" s="134" t="s">
        <v>814</v>
      </c>
      <c r="K156" s="127" t="s">
        <v>822</v>
      </c>
    </row>
    <row r="157" spans="1:11" ht="63" customHeight="1">
      <c r="A157" s="368"/>
      <c r="B157" s="71" t="s">
        <v>804</v>
      </c>
      <c r="C157" s="386" t="s">
        <v>806</v>
      </c>
      <c r="D157" s="386"/>
      <c r="E157" s="4" t="s">
        <v>3</v>
      </c>
      <c r="F157" s="42"/>
      <c r="G157" s="65">
        <v>15800</v>
      </c>
      <c r="H157" s="42"/>
      <c r="I157" s="23" t="s">
        <v>17</v>
      </c>
      <c r="J157" s="77" t="s">
        <v>815</v>
      </c>
      <c r="K157" s="127" t="s">
        <v>823</v>
      </c>
    </row>
    <row r="158" spans="1:11" ht="54.75" customHeight="1">
      <c r="A158" s="366" t="s">
        <v>848</v>
      </c>
      <c r="B158" s="60" t="s">
        <v>826</v>
      </c>
      <c r="C158" s="400" t="s">
        <v>92</v>
      </c>
      <c r="D158" s="400"/>
      <c r="E158" s="4" t="s">
        <v>3</v>
      </c>
      <c r="F158" s="65">
        <v>17300</v>
      </c>
      <c r="G158" s="65">
        <v>17300</v>
      </c>
      <c r="H158" s="42"/>
      <c r="I158" s="39" t="s">
        <v>17</v>
      </c>
      <c r="J158" s="134" t="s">
        <v>832</v>
      </c>
      <c r="K158" s="145" t="s">
        <v>824</v>
      </c>
    </row>
    <row r="159" spans="1:11" ht="53.25" customHeight="1">
      <c r="A159" s="367"/>
      <c r="B159" s="155" t="s">
        <v>827</v>
      </c>
      <c r="C159" s="416" t="s">
        <v>92</v>
      </c>
      <c r="D159" s="417"/>
      <c r="E159" s="49" t="s">
        <v>3</v>
      </c>
      <c r="F159" s="69">
        <v>34700</v>
      </c>
      <c r="G159" s="69">
        <v>34700</v>
      </c>
      <c r="H159" s="49"/>
      <c r="I159" s="50" t="s">
        <v>17</v>
      </c>
      <c r="J159" s="162" t="s">
        <v>833</v>
      </c>
      <c r="K159" s="100" t="s">
        <v>825</v>
      </c>
    </row>
    <row r="160" spans="1:11" ht="66.75" customHeight="1">
      <c r="A160" s="367"/>
      <c r="B160" s="155" t="s">
        <v>828</v>
      </c>
      <c r="C160" s="418" t="s">
        <v>706</v>
      </c>
      <c r="D160" s="419"/>
      <c r="E160" s="49" t="s">
        <v>3</v>
      </c>
      <c r="F160" s="69">
        <v>41600</v>
      </c>
      <c r="G160" s="69">
        <v>41600</v>
      </c>
      <c r="H160" s="49"/>
      <c r="I160" s="50" t="s">
        <v>17</v>
      </c>
      <c r="J160" s="162" t="s">
        <v>834</v>
      </c>
      <c r="K160" s="100" t="s">
        <v>835</v>
      </c>
    </row>
    <row r="161" spans="1:11" ht="82.5" customHeight="1">
      <c r="A161" s="367"/>
      <c r="B161" s="155" t="s">
        <v>829</v>
      </c>
      <c r="C161" s="420" t="s">
        <v>1229</v>
      </c>
      <c r="D161" s="421"/>
      <c r="E161" s="163" t="s">
        <v>836</v>
      </c>
      <c r="F161" s="69"/>
      <c r="G161" s="69">
        <v>6500</v>
      </c>
      <c r="H161" s="69">
        <v>650</v>
      </c>
      <c r="I161" s="164" t="s">
        <v>13</v>
      </c>
      <c r="J161" s="50" t="s">
        <v>17</v>
      </c>
      <c r="K161" s="100" t="s">
        <v>837</v>
      </c>
    </row>
    <row r="162" spans="1:11" ht="97.5" customHeight="1">
      <c r="A162" s="367"/>
      <c r="B162" s="71" t="s">
        <v>830</v>
      </c>
      <c r="C162" s="389" t="s">
        <v>838</v>
      </c>
      <c r="D162" s="390"/>
      <c r="E162" s="4" t="s">
        <v>3</v>
      </c>
      <c r="F162" s="42"/>
      <c r="G162" s="65">
        <v>24700</v>
      </c>
      <c r="H162" s="42"/>
      <c r="I162" s="78" t="s">
        <v>13</v>
      </c>
      <c r="J162" s="6" t="s">
        <v>33</v>
      </c>
      <c r="K162" s="127" t="s">
        <v>847</v>
      </c>
    </row>
    <row r="163" spans="1:11" ht="90" customHeight="1">
      <c r="A163" s="367"/>
      <c r="B163" s="60" t="s">
        <v>831</v>
      </c>
      <c r="C163" s="389" t="s">
        <v>838</v>
      </c>
      <c r="D163" s="390"/>
      <c r="E163" s="4" t="s">
        <v>3</v>
      </c>
      <c r="F163" s="42"/>
      <c r="G163" s="65">
        <v>30000</v>
      </c>
      <c r="H163" s="42"/>
      <c r="I163" s="78" t="s">
        <v>13</v>
      </c>
      <c r="J163" s="36" t="s">
        <v>93</v>
      </c>
      <c r="K163" s="145" t="s">
        <v>846</v>
      </c>
    </row>
    <row r="164" spans="1:11" ht="93" customHeight="1">
      <c r="A164" s="367"/>
      <c r="B164" s="60" t="s">
        <v>839</v>
      </c>
      <c r="C164" s="389" t="s">
        <v>841</v>
      </c>
      <c r="D164" s="390"/>
      <c r="E164" s="4" t="s">
        <v>3</v>
      </c>
      <c r="F164" s="42"/>
      <c r="G164" s="65">
        <v>43900</v>
      </c>
      <c r="H164" s="42"/>
      <c r="I164" s="78" t="s">
        <v>13</v>
      </c>
      <c r="J164" s="134" t="s">
        <v>94</v>
      </c>
      <c r="K164" s="145" t="s">
        <v>845</v>
      </c>
    </row>
    <row r="165" spans="1:11" ht="68.25" customHeight="1" thickBot="1">
      <c r="A165" s="368"/>
      <c r="B165" s="61" t="s">
        <v>840</v>
      </c>
      <c r="C165" s="390" t="s">
        <v>842</v>
      </c>
      <c r="D165" s="390"/>
      <c r="E165" s="4" t="s">
        <v>3</v>
      </c>
      <c r="F165" s="42"/>
      <c r="G165" s="65">
        <v>12300</v>
      </c>
      <c r="H165" s="42"/>
      <c r="I165" s="39" t="s">
        <v>13</v>
      </c>
      <c r="J165" s="134" t="s">
        <v>843</v>
      </c>
      <c r="K165" s="160" t="s">
        <v>844</v>
      </c>
    </row>
    <row r="166" spans="1:11" ht="74.25" customHeight="1">
      <c r="A166" s="351" t="s">
        <v>95</v>
      </c>
      <c r="B166" s="158" t="s">
        <v>849</v>
      </c>
      <c r="C166" s="386" t="s">
        <v>850</v>
      </c>
      <c r="D166" s="386"/>
      <c r="E166" s="165" t="s">
        <v>851</v>
      </c>
      <c r="F166" s="42"/>
      <c r="G166" s="42"/>
      <c r="H166" s="65">
        <v>930</v>
      </c>
      <c r="I166" s="78" t="s">
        <v>13</v>
      </c>
      <c r="J166" s="134" t="s">
        <v>866</v>
      </c>
      <c r="K166" s="127" t="s">
        <v>872</v>
      </c>
    </row>
    <row r="167" spans="1:11" ht="52.5" customHeight="1">
      <c r="A167" s="352"/>
      <c r="B167" s="60" t="s">
        <v>852</v>
      </c>
      <c r="C167" s="390" t="s">
        <v>860</v>
      </c>
      <c r="D167" s="390"/>
      <c r="E167" s="139" t="s">
        <v>96</v>
      </c>
      <c r="F167" s="42"/>
      <c r="G167" s="42"/>
      <c r="H167" s="65">
        <v>1040</v>
      </c>
      <c r="I167" s="149" t="s">
        <v>13</v>
      </c>
      <c r="J167" s="134" t="s">
        <v>867</v>
      </c>
      <c r="K167" s="145" t="s">
        <v>873</v>
      </c>
    </row>
    <row r="168" spans="1:11" ht="64.5" customHeight="1">
      <c r="A168" s="352"/>
      <c r="B168" s="40" t="s">
        <v>97</v>
      </c>
      <c r="C168" s="390" t="s">
        <v>860</v>
      </c>
      <c r="D168" s="390"/>
      <c r="E168" s="139" t="s">
        <v>96</v>
      </c>
      <c r="F168" s="42"/>
      <c r="G168" s="42"/>
      <c r="H168" s="65">
        <v>950</v>
      </c>
      <c r="I168" s="149" t="s">
        <v>13</v>
      </c>
      <c r="J168" s="134" t="s">
        <v>866</v>
      </c>
      <c r="K168" s="145" t="s">
        <v>874</v>
      </c>
    </row>
    <row r="169" spans="1:11" ht="54.75" customHeight="1">
      <c r="A169" s="352"/>
      <c r="B169" s="60" t="s">
        <v>853</v>
      </c>
      <c r="C169" s="415" t="s">
        <v>850</v>
      </c>
      <c r="D169" s="415"/>
      <c r="E169" s="135" t="s">
        <v>72</v>
      </c>
      <c r="F169" s="42"/>
      <c r="G169" s="42"/>
      <c r="H169" s="65">
        <v>650</v>
      </c>
      <c r="I169" s="78" t="s">
        <v>787</v>
      </c>
      <c r="J169" s="134" t="s">
        <v>868</v>
      </c>
      <c r="K169" s="145" t="s">
        <v>875</v>
      </c>
    </row>
    <row r="170" spans="1:11" ht="73.5" customHeight="1">
      <c r="A170" s="352"/>
      <c r="B170" s="60" t="s">
        <v>854</v>
      </c>
      <c r="C170" s="415" t="s">
        <v>850</v>
      </c>
      <c r="D170" s="415"/>
      <c r="E170" s="135" t="s">
        <v>72</v>
      </c>
      <c r="F170" s="42"/>
      <c r="G170" s="42"/>
      <c r="H170" s="65">
        <v>680</v>
      </c>
      <c r="I170" s="78" t="s">
        <v>787</v>
      </c>
      <c r="J170" s="134" t="s">
        <v>869</v>
      </c>
      <c r="K170" s="145" t="s">
        <v>876</v>
      </c>
    </row>
    <row r="171" spans="1:11" ht="69" customHeight="1">
      <c r="A171" s="352"/>
      <c r="B171" s="60" t="s">
        <v>855</v>
      </c>
      <c r="C171" s="390" t="s">
        <v>861</v>
      </c>
      <c r="D171" s="390"/>
      <c r="E171" s="167" t="s">
        <v>80</v>
      </c>
      <c r="F171" s="42"/>
      <c r="G171" s="42"/>
      <c r="H171" s="65">
        <v>620</v>
      </c>
      <c r="I171" s="149" t="s">
        <v>787</v>
      </c>
      <c r="J171" s="134" t="s">
        <v>99</v>
      </c>
      <c r="K171" s="145" t="s">
        <v>877</v>
      </c>
    </row>
    <row r="172" spans="1:11" ht="76.5" customHeight="1">
      <c r="A172" s="352"/>
      <c r="B172" s="60" t="s">
        <v>856</v>
      </c>
      <c r="C172" s="390" t="s">
        <v>862</v>
      </c>
      <c r="D172" s="390"/>
      <c r="E172" s="135" t="s">
        <v>864</v>
      </c>
      <c r="F172" s="42"/>
      <c r="G172" s="42"/>
      <c r="H172" s="65">
        <v>830</v>
      </c>
      <c r="I172" s="149" t="s">
        <v>787</v>
      </c>
      <c r="J172" s="134" t="s">
        <v>870</v>
      </c>
      <c r="K172" s="145" t="s">
        <v>878</v>
      </c>
    </row>
    <row r="173" spans="1:11" ht="60" customHeight="1">
      <c r="A173" s="352"/>
      <c r="B173" s="60" t="s">
        <v>857</v>
      </c>
      <c r="C173" s="390" t="s">
        <v>863</v>
      </c>
      <c r="D173" s="390"/>
      <c r="E173" s="168" t="s">
        <v>865</v>
      </c>
      <c r="F173" s="42"/>
      <c r="G173" s="42"/>
      <c r="H173" s="65">
        <v>470</v>
      </c>
      <c r="I173" s="169" t="s">
        <v>787</v>
      </c>
      <c r="J173" s="142" t="s">
        <v>871</v>
      </c>
      <c r="K173" s="116" t="s">
        <v>879</v>
      </c>
    </row>
    <row r="174" spans="1:11" ht="43.5" customHeight="1">
      <c r="A174" s="352"/>
      <c r="B174" s="62" t="s">
        <v>858</v>
      </c>
      <c r="C174" s="389" t="s">
        <v>101</v>
      </c>
      <c r="D174" s="389"/>
      <c r="E174" s="141" t="s">
        <v>102</v>
      </c>
      <c r="F174" s="42"/>
      <c r="G174" s="42"/>
      <c r="H174" s="65">
        <v>1680</v>
      </c>
      <c r="I174" s="169" t="s">
        <v>13</v>
      </c>
      <c r="J174" s="146" t="s">
        <v>103</v>
      </c>
      <c r="K174" s="116" t="s">
        <v>104</v>
      </c>
    </row>
    <row r="175" spans="1:11" ht="58.5" customHeight="1" thickBot="1">
      <c r="A175" s="352"/>
      <c r="B175" s="166" t="s">
        <v>859</v>
      </c>
      <c r="C175" s="387" t="s">
        <v>880</v>
      </c>
      <c r="D175" s="387"/>
      <c r="E175" s="138" t="s">
        <v>881</v>
      </c>
      <c r="F175" s="42"/>
      <c r="G175" s="42" t="s">
        <v>3</v>
      </c>
      <c r="H175" s="65">
        <v>3730</v>
      </c>
      <c r="I175" s="156" t="s">
        <v>13</v>
      </c>
      <c r="J175" s="44" t="s">
        <v>869</v>
      </c>
      <c r="K175" s="116" t="s">
        <v>882</v>
      </c>
    </row>
    <row r="176" spans="1:11" ht="71.25" customHeight="1">
      <c r="A176" s="352"/>
      <c r="B176" s="170" t="s">
        <v>883</v>
      </c>
      <c r="C176" s="407" t="s">
        <v>884</v>
      </c>
      <c r="D176" s="408"/>
      <c r="E176" s="138" t="s">
        <v>105</v>
      </c>
      <c r="F176" s="42"/>
      <c r="G176" s="65">
        <v>46400</v>
      </c>
      <c r="H176" s="65">
        <v>1160</v>
      </c>
      <c r="I176" s="156" t="s">
        <v>13</v>
      </c>
      <c r="J176" s="44" t="s">
        <v>106</v>
      </c>
      <c r="K176" s="171" t="s">
        <v>885</v>
      </c>
    </row>
    <row r="177" spans="1:11" ht="72.75" customHeight="1">
      <c r="A177" s="352"/>
      <c r="B177" s="62" t="s">
        <v>886</v>
      </c>
      <c r="C177" s="404" t="s">
        <v>887</v>
      </c>
      <c r="D177" s="404"/>
      <c r="E177" s="138" t="s">
        <v>105</v>
      </c>
      <c r="F177" s="42"/>
      <c r="G177" s="65">
        <v>37800</v>
      </c>
      <c r="H177" s="65">
        <v>1260</v>
      </c>
      <c r="I177" s="156" t="s">
        <v>13</v>
      </c>
      <c r="J177" s="44" t="s">
        <v>106</v>
      </c>
      <c r="K177" s="171" t="s">
        <v>888</v>
      </c>
    </row>
    <row r="178" spans="1:11" ht="48" customHeight="1">
      <c r="A178" s="352"/>
      <c r="B178" s="172" t="s">
        <v>889</v>
      </c>
      <c r="C178" s="407" t="s">
        <v>884</v>
      </c>
      <c r="D178" s="408"/>
      <c r="E178" s="138" t="s">
        <v>105</v>
      </c>
      <c r="F178" s="42"/>
      <c r="G178" s="65">
        <v>46400</v>
      </c>
      <c r="H178" s="65">
        <v>1160</v>
      </c>
      <c r="I178" s="156" t="s">
        <v>13</v>
      </c>
      <c r="J178" s="44" t="s">
        <v>98</v>
      </c>
      <c r="K178" s="171" t="s">
        <v>895</v>
      </c>
    </row>
    <row r="179" spans="1:11" ht="48" customHeight="1">
      <c r="A179" s="352"/>
      <c r="B179" s="172" t="s">
        <v>890</v>
      </c>
      <c r="C179" s="404" t="s">
        <v>887</v>
      </c>
      <c r="D179" s="404"/>
      <c r="E179" s="138" t="s">
        <v>105</v>
      </c>
      <c r="F179" s="42"/>
      <c r="G179" s="65">
        <v>37800</v>
      </c>
      <c r="H179" s="65">
        <v>1260</v>
      </c>
      <c r="I179" s="130" t="s">
        <v>13</v>
      </c>
      <c r="J179" s="25" t="s">
        <v>98</v>
      </c>
      <c r="K179" s="127" t="s">
        <v>896</v>
      </c>
    </row>
    <row r="180" spans="1:11" ht="48" customHeight="1">
      <c r="A180" s="352"/>
      <c r="B180" s="62" t="s">
        <v>891</v>
      </c>
      <c r="C180" s="410" t="s">
        <v>884</v>
      </c>
      <c r="D180" s="410"/>
      <c r="E180" s="138" t="s">
        <v>105</v>
      </c>
      <c r="F180" s="42"/>
      <c r="G180" s="65">
        <v>46400</v>
      </c>
      <c r="H180" s="65">
        <v>1160</v>
      </c>
      <c r="I180" s="130" t="s">
        <v>13</v>
      </c>
      <c r="J180" s="25" t="s">
        <v>98</v>
      </c>
      <c r="K180" s="127" t="s">
        <v>894</v>
      </c>
    </row>
    <row r="181" spans="1:11" ht="48" customHeight="1">
      <c r="A181" s="353"/>
      <c r="B181" s="172" t="s">
        <v>892</v>
      </c>
      <c r="C181" s="404" t="s">
        <v>887</v>
      </c>
      <c r="D181" s="404"/>
      <c r="E181" s="138" t="s">
        <v>105</v>
      </c>
      <c r="F181" s="42"/>
      <c r="G181" s="65">
        <v>37800</v>
      </c>
      <c r="H181" s="65">
        <v>1260</v>
      </c>
      <c r="I181" s="130" t="s">
        <v>13</v>
      </c>
      <c r="J181" s="25" t="s">
        <v>98</v>
      </c>
      <c r="K181" s="127" t="s">
        <v>893</v>
      </c>
    </row>
    <row r="182" spans="1:11" ht="63.75" customHeight="1">
      <c r="A182" s="351" t="s">
        <v>95</v>
      </c>
      <c r="B182" s="172" t="s">
        <v>897</v>
      </c>
      <c r="C182" s="410" t="s">
        <v>901</v>
      </c>
      <c r="D182" s="410"/>
      <c r="E182" s="138" t="s">
        <v>107</v>
      </c>
      <c r="F182" s="42"/>
      <c r="G182" s="65">
        <v>24800</v>
      </c>
      <c r="H182" s="65">
        <v>620</v>
      </c>
      <c r="I182" s="78" t="s">
        <v>787</v>
      </c>
      <c r="J182" s="147" t="s">
        <v>903</v>
      </c>
      <c r="K182" s="127" t="s">
        <v>905</v>
      </c>
    </row>
    <row r="183" spans="1:11" ht="63.75" customHeight="1">
      <c r="A183" s="352"/>
      <c r="B183" s="71" t="s">
        <v>898</v>
      </c>
      <c r="C183" s="401" t="s">
        <v>901</v>
      </c>
      <c r="D183" s="401"/>
      <c r="E183" s="135" t="s">
        <v>107</v>
      </c>
      <c r="F183" s="42"/>
      <c r="G183" s="65">
        <v>24800</v>
      </c>
      <c r="H183" s="65">
        <v>620</v>
      </c>
      <c r="I183" s="78" t="s">
        <v>787</v>
      </c>
      <c r="J183" s="147" t="s">
        <v>869</v>
      </c>
      <c r="K183" s="127" t="s">
        <v>906</v>
      </c>
    </row>
    <row r="184" spans="1:11" ht="73.5" customHeight="1">
      <c r="A184" s="352"/>
      <c r="B184" s="60" t="s">
        <v>899</v>
      </c>
      <c r="C184" s="389" t="s">
        <v>902</v>
      </c>
      <c r="D184" s="389"/>
      <c r="E184" s="135" t="s">
        <v>108</v>
      </c>
      <c r="F184" s="42"/>
      <c r="G184" s="65">
        <v>20800</v>
      </c>
      <c r="H184" s="65">
        <v>520</v>
      </c>
      <c r="I184" s="78" t="s">
        <v>787</v>
      </c>
      <c r="J184" s="144" t="s">
        <v>904</v>
      </c>
      <c r="K184" s="145" t="s">
        <v>907</v>
      </c>
    </row>
    <row r="185" spans="1:11" ht="70.5" customHeight="1" thickBot="1">
      <c r="A185" s="352"/>
      <c r="B185" s="61" t="s">
        <v>900</v>
      </c>
      <c r="C185" s="389" t="s">
        <v>902</v>
      </c>
      <c r="D185" s="389"/>
      <c r="E185" s="135" t="s">
        <v>108</v>
      </c>
      <c r="F185" s="42"/>
      <c r="G185" s="65">
        <v>20800</v>
      </c>
      <c r="H185" s="65">
        <v>520</v>
      </c>
      <c r="I185" s="78" t="s">
        <v>787</v>
      </c>
      <c r="J185" s="144" t="s">
        <v>904</v>
      </c>
      <c r="K185" s="145" t="s">
        <v>908</v>
      </c>
    </row>
    <row r="186" spans="1:11" ht="65.45" customHeight="1">
      <c r="A186" s="352"/>
      <c r="B186" s="59" t="s">
        <v>909</v>
      </c>
      <c r="C186" s="402" t="s">
        <v>912</v>
      </c>
      <c r="D186" s="403"/>
      <c r="E186" s="173" t="s">
        <v>109</v>
      </c>
      <c r="F186" s="42"/>
      <c r="G186" s="42"/>
      <c r="H186" s="65">
        <v>3050</v>
      </c>
      <c r="I186" s="149" t="s">
        <v>13</v>
      </c>
      <c r="J186" s="144" t="s">
        <v>869</v>
      </c>
      <c r="K186" s="145" t="s">
        <v>917</v>
      </c>
    </row>
    <row r="187" spans="1:11" ht="70.5" customHeight="1">
      <c r="A187" s="352"/>
      <c r="B187" s="60" t="s">
        <v>910</v>
      </c>
      <c r="C187" s="385" t="s">
        <v>913</v>
      </c>
      <c r="D187" s="386"/>
      <c r="E187" s="173" t="s">
        <v>915</v>
      </c>
      <c r="F187" s="42"/>
      <c r="G187" s="42"/>
      <c r="H187" s="65">
        <v>2000</v>
      </c>
      <c r="I187" s="149" t="s">
        <v>13</v>
      </c>
      <c r="J187" s="144" t="s">
        <v>869</v>
      </c>
      <c r="K187" s="127" t="s">
        <v>918</v>
      </c>
    </row>
    <row r="188" spans="1:11" ht="77.25" customHeight="1">
      <c r="A188" s="352"/>
      <c r="B188" s="60" t="s">
        <v>911</v>
      </c>
      <c r="C188" s="387" t="s">
        <v>914</v>
      </c>
      <c r="D188" s="388"/>
      <c r="E188" s="136" t="s">
        <v>110</v>
      </c>
      <c r="F188" s="42"/>
      <c r="G188" s="42"/>
      <c r="H188" s="65">
        <v>2700</v>
      </c>
      <c r="I188" s="78" t="s">
        <v>787</v>
      </c>
      <c r="J188" s="144" t="s">
        <v>916</v>
      </c>
      <c r="K188" s="145" t="s">
        <v>919</v>
      </c>
    </row>
    <row r="189" spans="1:11" ht="66.75" customHeight="1">
      <c r="A189" s="352"/>
      <c r="B189" s="60" t="s">
        <v>920</v>
      </c>
      <c r="C189" s="387" t="s">
        <v>914</v>
      </c>
      <c r="D189" s="388"/>
      <c r="E189" s="135" t="s">
        <v>111</v>
      </c>
      <c r="F189" s="42"/>
      <c r="G189" s="42"/>
      <c r="H189" s="65">
        <v>2000</v>
      </c>
      <c r="I189" s="149" t="s">
        <v>13</v>
      </c>
      <c r="J189" s="144" t="s">
        <v>869</v>
      </c>
      <c r="K189" s="145" t="s">
        <v>921</v>
      </c>
    </row>
    <row r="190" spans="1:11" ht="81" customHeight="1">
      <c r="A190" s="352"/>
      <c r="B190" s="60" t="s">
        <v>922</v>
      </c>
      <c r="C190" s="389" t="s">
        <v>926</v>
      </c>
      <c r="D190" s="390"/>
      <c r="E190" s="135" t="s">
        <v>112</v>
      </c>
      <c r="F190" s="42"/>
      <c r="G190" s="42"/>
      <c r="H190" s="65">
        <v>1260</v>
      </c>
      <c r="I190" s="78" t="s">
        <v>787</v>
      </c>
      <c r="J190" s="144" t="s">
        <v>929</v>
      </c>
      <c r="K190" s="145" t="s">
        <v>930</v>
      </c>
    </row>
    <row r="191" spans="1:11" ht="63" customHeight="1">
      <c r="A191" s="352"/>
      <c r="B191" s="60" t="s">
        <v>923</v>
      </c>
      <c r="C191" s="389" t="s">
        <v>927</v>
      </c>
      <c r="D191" s="389"/>
      <c r="E191" s="135" t="s">
        <v>113</v>
      </c>
      <c r="F191" s="42"/>
      <c r="G191" s="65">
        <v>12600</v>
      </c>
      <c r="H191" s="65">
        <v>630</v>
      </c>
      <c r="I191" s="399" t="s">
        <v>787</v>
      </c>
      <c r="J191" s="400" t="s">
        <v>916</v>
      </c>
      <c r="K191" s="384" t="s">
        <v>931</v>
      </c>
    </row>
    <row r="192" spans="1:11" ht="60.75" customHeight="1">
      <c r="A192" s="352"/>
      <c r="B192" s="60" t="s">
        <v>924</v>
      </c>
      <c r="C192" s="389" t="s">
        <v>927</v>
      </c>
      <c r="D192" s="389"/>
      <c r="E192" s="135" t="s">
        <v>113</v>
      </c>
      <c r="F192" s="42"/>
      <c r="G192" s="65">
        <v>13400</v>
      </c>
      <c r="H192" s="65">
        <v>670</v>
      </c>
      <c r="I192" s="399"/>
      <c r="J192" s="400"/>
      <c r="K192" s="384"/>
    </row>
    <row r="193" spans="1:11" ht="64.5" customHeight="1">
      <c r="A193" s="353"/>
      <c r="B193" s="60" t="s">
        <v>925</v>
      </c>
      <c r="C193" s="389" t="s">
        <v>928</v>
      </c>
      <c r="D193" s="389"/>
      <c r="E193" s="135" t="s">
        <v>112</v>
      </c>
      <c r="F193" s="42"/>
      <c r="G193" s="65">
        <v>8080</v>
      </c>
      <c r="H193" s="65">
        <v>1010</v>
      </c>
      <c r="I193" s="78" t="s">
        <v>787</v>
      </c>
      <c r="J193" s="397" t="s">
        <v>938</v>
      </c>
      <c r="K193" s="384" t="s">
        <v>939</v>
      </c>
    </row>
    <row r="194" spans="1:11" ht="115.9" customHeight="1">
      <c r="A194" s="174" t="s">
        <v>934</v>
      </c>
      <c r="B194" s="60" t="s">
        <v>932</v>
      </c>
      <c r="C194" s="389" t="s">
        <v>935</v>
      </c>
      <c r="D194" s="389"/>
      <c r="E194" s="389"/>
      <c r="F194" s="42"/>
      <c r="G194" s="42" t="s">
        <v>17</v>
      </c>
      <c r="H194" s="65" t="s">
        <v>1248</v>
      </c>
      <c r="I194" s="398" t="s">
        <v>937</v>
      </c>
      <c r="J194" s="397"/>
      <c r="K194" s="384"/>
    </row>
    <row r="195" spans="1:11" ht="137.25" customHeight="1" thickBot="1">
      <c r="A195" s="174" t="s">
        <v>934</v>
      </c>
      <c r="B195" s="61" t="s">
        <v>933</v>
      </c>
      <c r="C195" s="389" t="s">
        <v>936</v>
      </c>
      <c r="D195" s="389"/>
      <c r="E195" s="389"/>
      <c r="F195" s="42"/>
      <c r="G195" s="42" t="s">
        <v>17</v>
      </c>
      <c r="H195" s="65" t="s">
        <v>1249</v>
      </c>
      <c r="I195" s="398"/>
      <c r="J195" s="397"/>
      <c r="K195" s="384"/>
    </row>
    <row r="196" spans="1:11" ht="65.25" customHeight="1">
      <c r="A196" s="351" t="s">
        <v>115</v>
      </c>
      <c r="B196" s="158" t="s">
        <v>940</v>
      </c>
      <c r="C196" s="386" t="s">
        <v>948</v>
      </c>
      <c r="D196" s="386"/>
      <c r="E196" s="3" t="s">
        <v>17</v>
      </c>
      <c r="F196" s="42"/>
      <c r="G196" s="42"/>
      <c r="H196" s="187">
        <v>620</v>
      </c>
      <c r="I196" s="78" t="s">
        <v>787</v>
      </c>
      <c r="J196" s="176" t="s">
        <v>951</v>
      </c>
      <c r="K196" s="177" t="s">
        <v>952</v>
      </c>
    </row>
    <row r="197" spans="1:11" ht="66" customHeight="1">
      <c r="A197" s="352"/>
      <c r="B197" s="71" t="s">
        <v>941</v>
      </c>
      <c r="C197" s="386" t="s">
        <v>948</v>
      </c>
      <c r="D197" s="386"/>
      <c r="E197" s="3" t="s">
        <v>17</v>
      </c>
      <c r="F197" s="42"/>
      <c r="G197" s="42"/>
      <c r="H197" s="187">
        <v>620</v>
      </c>
      <c r="I197" s="78" t="s">
        <v>787</v>
      </c>
      <c r="J197" s="147" t="s">
        <v>817</v>
      </c>
      <c r="K197" s="177" t="s">
        <v>953</v>
      </c>
    </row>
    <row r="198" spans="1:11" ht="63.75" customHeight="1">
      <c r="A198" s="352"/>
      <c r="B198" s="71" t="s">
        <v>942</v>
      </c>
      <c r="C198" s="386" t="s">
        <v>948</v>
      </c>
      <c r="D198" s="386"/>
      <c r="E198" s="3" t="s">
        <v>17</v>
      </c>
      <c r="F198" s="42"/>
      <c r="G198" s="42"/>
      <c r="H198" s="187" t="s">
        <v>1255</v>
      </c>
      <c r="I198" s="78" t="s">
        <v>787</v>
      </c>
      <c r="J198" s="147" t="s">
        <v>817</v>
      </c>
      <c r="K198" s="127" t="s">
        <v>954</v>
      </c>
    </row>
    <row r="199" spans="1:11" ht="60.75" customHeight="1">
      <c r="A199" s="352"/>
      <c r="B199" s="71" t="s">
        <v>943</v>
      </c>
      <c r="C199" s="386" t="s">
        <v>948</v>
      </c>
      <c r="D199" s="386"/>
      <c r="E199" s="3" t="s">
        <v>17</v>
      </c>
      <c r="F199" s="42"/>
      <c r="G199" s="42"/>
      <c r="H199" s="187">
        <v>620</v>
      </c>
      <c r="I199" s="78" t="s">
        <v>787</v>
      </c>
      <c r="J199" s="147" t="s">
        <v>788</v>
      </c>
      <c r="K199" s="127" t="s">
        <v>955</v>
      </c>
    </row>
    <row r="200" spans="1:11" ht="62.25" customHeight="1">
      <c r="A200" s="352"/>
      <c r="B200" s="71" t="s">
        <v>944</v>
      </c>
      <c r="C200" s="386" t="s">
        <v>948</v>
      </c>
      <c r="D200" s="386"/>
      <c r="E200" s="3" t="s">
        <v>17</v>
      </c>
      <c r="F200" s="42"/>
      <c r="G200" s="42"/>
      <c r="H200" s="65">
        <v>1260</v>
      </c>
      <c r="I200" s="101" t="s">
        <v>950</v>
      </c>
      <c r="J200" s="6" t="s">
        <v>17</v>
      </c>
      <c r="K200" s="171" t="s">
        <v>956</v>
      </c>
    </row>
    <row r="201" spans="1:11" ht="75" customHeight="1">
      <c r="A201" s="352"/>
      <c r="B201" s="155" t="s">
        <v>945</v>
      </c>
      <c r="C201" s="414">
        <v>100</v>
      </c>
      <c r="D201" s="414"/>
      <c r="E201" s="51" t="s">
        <v>17</v>
      </c>
      <c r="F201" s="49"/>
      <c r="G201" s="49"/>
      <c r="H201" s="69">
        <v>620</v>
      </c>
      <c r="I201" s="164" t="s">
        <v>787</v>
      </c>
      <c r="J201" s="52" t="s">
        <v>65</v>
      </c>
      <c r="K201" s="180" t="s">
        <v>957</v>
      </c>
    </row>
    <row r="202" spans="1:11" ht="72" customHeight="1">
      <c r="A202" s="352"/>
      <c r="B202" s="175" t="s">
        <v>946</v>
      </c>
      <c r="C202" s="395" t="s">
        <v>949</v>
      </c>
      <c r="D202" s="396"/>
      <c r="E202" s="51" t="s">
        <v>17</v>
      </c>
      <c r="F202" s="49"/>
      <c r="G202" s="49"/>
      <c r="H202" s="69">
        <v>1160</v>
      </c>
      <c r="I202" s="164" t="s">
        <v>787</v>
      </c>
      <c r="J202" s="53" t="s">
        <v>17</v>
      </c>
      <c r="K202" s="178" t="s">
        <v>958</v>
      </c>
    </row>
    <row r="203" spans="1:11" ht="84.75" customHeight="1">
      <c r="A203" s="352"/>
      <c r="B203" s="175" t="s">
        <v>947</v>
      </c>
      <c r="C203" s="396" t="s">
        <v>948</v>
      </c>
      <c r="D203" s="396"/>
      <c r="E203" s="51" t="s">
        <v>17</v>
      </c>
      <c r="F203" s="49"/>
      <c r="G203" s="49"/>
      <c r="H203" s="69">
        <v>930</v>
      </c>
      <c r="I203" s="164" t="s">
        <v>787</v>
      </c>
      <c r="J203" s="53" t="s">
        <v>17</v>
      </c>
      <c r="K203" s="178" t="s">
        <v>959</v>
      </c>
    </row>
    <row r="204" spans="1:11" ht="66.599999999999994" customHeight="1">
      <c r="A204" s="352"/>
      <c r="B204" s="391" t="s">
        <v>960</v>
      </c>
      <c r="C204" s="395" t="s">
        <v>961</v>
      </c>
      <c r="D204" s="396"/>
      <c r="E204" s="51" t="s">
        <v>3</v>
      </c>
      <c r="F204" s="54"/>
      <c r="G204" s="179" t="s">
        <v>963</v>
      </c>
      <c r="H204" s="179" t="s">
        <v>965</v>
      </c>
      <c r="I204" s="101" t="s">
        <v>968</v>
      </c>
      <c r="J204" s="53" t="s">
        <v>169</v>
      </c>
      <c r="K204" s="393" t="s">
        <v>967</v>
      </c>
    </row>
    <row r="205" spans="1:11" ht="66.599999999999994" customHeight="1" thickBot="1">
      <c r="A205" s="353"/>
      <c r="B205" s="392"/>
      <c r="C205" s="395" t="s">
        <v>962</v>
      </c>
      <c r="D205" s="396"/>
      <c r="E205" s="51" t="s">
        <v>3</v>
      </c>
      <c r="F205" s="54"/>
      <c r="G205" s="179" t="s">
        <v>964</v>
      </c>
      <c r="H205" s="179" t="s">
        <v>966</v>
      </c>
      <c r="I205" s="101" t="s">
        <v>950</v>
      </c>
      <c r="J205" s="53" t="s">
        <v>169</v>
      </c>
      <c r="K205" s="394"/>
    </row>
    <row r="206" spans="1:11" ht="81.75" customHeight="1">
      <c r="A206" s="351" t="s">
        <v>114</v>
      </c>
      <c r="B206" s="59" t="s">
        <v>969</v>
      </c>
      <c r="C206" s="390" t="s">
        <v>976</v>
      </c>
      <c r="D206" s="390"/>
      <c r="E206" s="136" t="s">
        <v>983</v>
      </c>
      <c r="F206" s="42"/>
      <c r="G206" s="42"/>
      <c r="H206" s="65">
        <v>660</v>
      </c>
      <c r="I206" s="26" t="s">
        <v>3</v>
      </c>
      <c r="J206" s="37" t="s">
        <v>100</v>
      </c>
      <c r="K206" s="145" t="s">
        <v>986</v>
      </c>
    </row>
    <row r="207" spans="1:11" ht="75.75" customHeight="1">
      <c r="A207" s="352"/>
      <c r="B207" s="62" t="s">
        <v>970</v>
      </c>
      <c r="C207" s="413" t="s">
        <v>977</v>
      </c>
      <c r="D207" s="387"/>
      <c r="E207" s="141" t="s">
        <v>983</v>
      </c>
      <c r="F207" s="42"/>
      <c r="G207" s="65">
        <v>10400</v>
      </c>
      <c r="H207" s="65" t="s">
        <v>984</v>
      </c>
      <c r="I207" s="26" t="s">
        <v>3</v>
      </c>
      <c r="J207" s="37" t="s">
        <v>100</v>
      </c>
      <c r="K207" s="145" t="s">
        <v>985</v>
      </c>
    </row>
    <row r="208" spans="1:11" ht="72.75" customHeight="1">
      <c r="A208" s="352"/>
      <c r="B208" s="60" t="s">
        <v>971</v>
      </c>
      <c r="C208" s="389" t="s">
        <v>978</v>
      </c>
      <c r="D208" s="389"/>
      <c r="E208" s="136" t="s">
        <v>983</v>
      </c>
      <c r="F208" s="65">
        <v>9200</v>
      </c>
      <c r="G208" s="65">
        <v>9200</v>
      </c>
      <c r="H208" s="42"/>
      <c r="I208" s="26" t="s">
        <v>3</v>
      </c>
      <c r="J208" s="37" t="s">
        <v>100</v>
      </c>
      <c r="K208" s="145" t="s">
        <v>987</v>
      </c>
    </row>
    <row r="209" spans="1:11" ht="86.25" customHeight="1">
      <c r="A209" s="352"/>
      <c r="B209" s="62" t="s">
        <v>972</v>
      </c>
      <c r="C209" s="387" t="s">
        <v>979</v>
      </c>
      <c r="D209" s="387"/>
      <c r="E209" s="141" t="s">
        <v>983</v>
      </c>
      <c r="F209" s="65"/>
      <c r="G209" s="65">
        <v>5800</v>
      </c>
      <c r="H209" s="65" t="s">
        <v>988</v>
      </c>
      <c r="I209" s="13" t="s">
        <v>3</v>
      </c>
      <c r="J209" s="37" t="s">
        <v>3</v>
      </c>
      <c r="K209" s="160" t="s">
        <v>989</v>
      </c>
    </row>
    <row r="210" spans="1:11" ht="63" customHeight="1">
      <c r="A210" s="352"/>
      <c r="B210" s="60" t="s">
        <v>973</v>
      </c>
      <c r="C210" s="389" t="s">
        <v>980</v>
      </c>
      <c r="D210" s="389"/>
      <c r="E210" s="3" t="s">
        <v>17</v>
      </c>
      <c r="F210" s="42"/>
      <c r="G210" s="65">
        <v>16400</v>
      </c>
      <c r="H210" s="65">
        <v>328</v>
      </c>
      <c r="I210" s="26" t="s">
        <v>3</v>
      </c>
      <c r="J210" s="37" t="s">
        <v>100</v>
      </c>
      <c r="K210" s="160" t="s">
        <v>990</v>
      </c>
    </row>
    <row r="211" spans="1:11" ht="43.9" customHeight="1">
      <c r="A211" s="352"/>
      <c r="B211" s="60" t="s">
        <v>974</v>
      </c>
      <c r="C211" s="390" t="s">
        <v>981</v>
      </c>
      <c r="D211" s="390"/>
      <c r="E211" s="3" t="s">
        <v>17</v>
      </c>
      <c r="F211" s="42"/>
      <c r="G211" s="42"/>
      <c r="H211" s="65">
        <v>790</v>
      </c>
      <c r="I211" s="26" t="s">
        <v>3</v>
      </c>
      <c r="J211" s="37" t="s">
        <v>100</v>
      </c>
      <c r="K211" s="160" t="s">
        <v>990</v>
      </c>
    </row>
    <row r="212" spans="1:11" ht="55.5" customHeight="1">
      <c r="A212" s="353"/>
      <c r="B212" s="60" t="s">
        <v>975</v>
      </c>
      <c r="C212" s="390" t="s">
        <v>982</v>
      </c>
      <c r="D212" s="390"/>
      <c r="E212" s="3" t="s">
        <v>17</v>
      </c>
      <c r="F212" s="42"/>
      <c r="G212" s="42"/>
      <c r="H212" s="65">
        <v>890</v>
      </c>
      <c r="I212" s="26" t="s">
        <v>3</v>
      </c>
      <c r="J212" s="37" t="s">
        <v>100</v>
      </c>
      <c r="K212" s="160" t="s">
        <v>990</v>
      </c>
    </row>
    <row r="213" spans="1:11" ht="73.5" customHeight="1">
      <c r="A213" s="351" t="s">
        <v>116</v>
      </c>
      <c r="B213" s="150" t="s">
        <v>991</v>
      </c>
      <c r="C213" s="389" t="s">
        <v>999</v>
      </c>
      <c r="D213" s="389"/>
      <c r="E213" s="135" t="s">
        <v>117</v>
      </c>
      <c r="F213" s="42"/>
      <c r="G213" s="42"/>
      <c r="H213" s="65">
        <v>1040</v>
      </c>
      <c r="I213" s="78" t="s">
        <v>1004</v>
      </c>
      <c r="J213" s="27" t="s">
        <v>118</v>
      </c>
      <c r="K213" s="122" t="s">
        <v>1002</v>
      </c>
    </row>
    <row r="214" spans="1:11" ht="76.5" customHeight="1">
      <c r="A214" s="352"/>
      <c r="B214" s="60" t="s">
        <v>992</v>
      </c>
      <c r="C214" s="389" t="s">
        <v>999</v>
      </c>
      <c r="D214" s="389"/>
      <c r="E214" s="135" t="s">
        <v>117</v>
      </c>
      <c r="F214" s="42"/>
      <c r="G214" s="42"/>
      <c r="H214" s="65">
        <v>1040</v>
      </c>
      <c r="I214" s="78" t="s">
        <v>787</v>
      </c>
      <c r="J214" s="144" t="s">
        <v>99</v>
      </c>
      <c r="K214" s="145" t="s">
        <v>1008</v>
      </c>
    </row>
    <row r="215" spans="1:11" ht="69.75" customHeight="1">
      <c r="A215" s="352"/>
      <c r="B215" s="60" t="s">
        <v>993</v>
      </c>
      <c r="C215" s="389" t="s">
        <v>1000</v>
      </c>
      <c r="D215" s="389"/>
      <c r="E215" s="135" t="s">
        <v>117</v>
      </c>
      <c r="F215" s="42"/>
      <c r="G215" s="42"/>
      <c r="H215" s="65">
        <v>1080</v>
      </c>
      <c r="I215" s="78" t="s">
        <v>787</v>
      </c>
      <c r="J215" s="144" t="s">
        <v>118</v>
      </c>
      <c r="K215" s="145" t="s">
        <v>1007</v>
      </c>
    </row>
    <row r="216" spans="1:11" ht="71.25" customHeight="1">
      <c r="A216" s="352"/>
      <c r="B216" s="60" t="s">
        <v>994</v>
      </c>
      <c r="C216" s="389" t="s">
        <v>1001</v>
      </c>
      <c r="D216" s="389"/>
      <c r="E216" s="136" t="s">
        <v>119</v>
      </c>
      <c r="F216" s="42"/>
      <c r="G216" s="42"/>
      <c r="H216" s="65">
        <v>970</v>
      </c>
      <c r="I216" s="78" t="s">
        <v>787</v>
      </c>
      <c r="J216" s="144" t="s">
        <v>99</v>
      </c>
      <c r="K216" s="145" t="s">
        <v>1006</v>
      </c>
    </row>
    <row r="217" spans="1:11" ht="69" customHeight="1" thickBot="1">
      <c r="A217" s="353"/>
      <c r="B217" s="72" t="s">
        <v>995</v>
      </c>
      <c r="C217" s="389" t="s">
        <v>1001</v>
      </c>
      <c r="D217" s="389"/>
      <c r="E217" s="136" t="s">
        <v>119</v>
      </c>
      <c r="F217" s="42"/>
      <c r="G217" s="42"/>
      <c r="H217" s="65">
        <v>970</v>
      </c>
      <c r="I217" s="78" t="s">
        <v>787</v>
      </c>
      <c r="J217" s="144" t="s">
        <v>118</v>
      </c>
      <c r="K217" s="145" t="s">
        <v>1005</v>
      </c>
    </row>
    <row r="218" spans="1:11" ht="75" customHeight="1">
      <c r="A218" s="351" t="s">
        <v>120</v>
      </c>
      <c r="B218" s="59" t="s">
        <v>996</v>
      </c>
      <c r="C218" s="390" t="s">
        <v>706</v>
      </c>
      <c r="D218" s="390"/>
      <c r="E218" s="24" t="s">
        <v>17</v>
      </c>
      <c r="F218" s="65">
        <v>12500</v>
      </c>
      <c r="G218" s="65">
        <v>12500</v>
      </c>
      <c r="H218" s="42"/>
      <c r="I218" s="181" t="s">
        <v>787</v>
      </c>
      <c r="J218" s="144" t="s">
        <v>1003</v>
      </c>
      <c r="K218" s="145" t="s">
        <v>1029</v>
      </c>
    </row>
    <row r="219" spans="1:11" ht="89.25" customHeight="1">
      <c r="A219" s="352"/>
      <c r="B219" s="60" t="s">
        <v>997</v>
      </c>
      <c r="C219" s="390" t="s">
        <v>706</v>
      </c>
      <c r="D219" s="390"/>
      <c r="E219" s="24" t="s">
        <v>17</v>
      </c>
      <c r="F219" s="65">
        <v>11000</v>
      </c>
      <c r="G219" s="65">
        <v>11000</v>
      </c>
      <c r="H219" s="42"/>
      <c r="I219" s="39" t="s">
        <v>12</v>
      </c>
      <c r="J219" s="37" t="s">
        <v>121</v>
      </c>
      <c r="K219" s="145" t="s">
        <v>1030</v>
      </c>
    </row>
    <row r="220" spans="1:11" ht="81.75" customHeight="1">
      <c r="A220" s="352"/>
      <c r="B220" s="60" t="s">
        <v>998</v>
      </c>
      <c r="C220" s="390" t="s">
        <v>706</v>
      </c>
      <c r="D220" s="390"/>
      <c r="E220" s="24" t="s">
        <v>17</v>
      </c>
      <c r="F220" s="65">
        <v>12000</v>
      </c>
      <c r="G220" s="65">
        <v>12000</v>
      </c>
      <c r="H220" s="42"/>
      <c r="I220" s="39" t="s">
        <v>12</v>
      </c>
      <c r="J220" s="37" t="s">
        <v>122</v>
      </c>
      <c r="K220" s="145" t="s">
        <v>1031</v>
      </c>
    </row>
    <row r="221" spans="1:11" ht="85.5" customHeight="1">
      <c r="A221" s="352"/>
      <c r="B221" s="60" t="s">
        <v>1009</v>
      </c>
      <c r="C221" s="390" t="s">
        <v>706</v>
      </c>
      <c r="D221" s="390"/>
      <c r="E221" s="24" t="s">
        <v>17</v>
      </c>
      <c r="F221" s="65">
        <v>12000</v>
      </c>
      <c r="G221" s="65">
        <v>12000</v>
      </c>
      <c r="H221" s="42"/>
      <c r="I221" s="39" t="s">
        <v>12</v>
      </c>
      <c r="J221" s="37" t="s">
        <v>123</v>
      </c>
      <c r="K221" s="145" t="s">
        <v>1032</v>
      </c>
    </row>
    <row r="222" spans="1:11" ht="74.25" customHeight="1">
      <c r="A222" s="352"/>
      <c r="B222" s="60" t="s">
        <v>1010</v>
      </c>
      <c r="C222" s="389" t="s">
        <v>1016</v>
      </c>
      <c r="D222" s="389"/>
      <c r="E222" s="136" t="s">
        <v>124</v>
      </c>
      <c r="F222" s="42"/>
      <c r="G222" s="65">
        <v>16000</v>
      </c>
      <c r="H222" s="65">
        <v>800</v>
      </c>
      <c r="I222" s="412" t="s">
        <v>787</v>
      </c>
      <c r="J222" s="400" t="s">
        <v>1022</v>
      </c>
      <c r="K222" s="384" t="s">
        <v>1023</v>
      </c>
    </row>
    <row r="223" spans="1:11" ht="72" customHeight="1">
      <c r="A223" s="352"/>
      <c r="B223" s="60" t="s">
        <v>1011</v>
      </c>
      <c r="C223" s="389" t="s">
        <v>1017</v>
      </c>
      <c r="D223" s="389"/>
      <c r="E223" s="136" t="s">
        <v>1019</v>
      </c>
      <c r="F223" s="42"/>
      <c r="G223" s="65">
        <v>19500</v>
      </c>
      <c r="H223" s="65">
        <v>650</v>
      </c>
      <c r="I223" s="412"/>
      <c r="J223" s="400"/>
      <c r="K223" s="384"/>
    </row>
    <row r="224" spans="1:11" ht="69" customHeight="1">
      <c r="A224" s="352"/>
      <c r="B224" s="60" t="s">
        <v>1012</v>
      </c>
      <c r="C224" s="389" t="s">
        <v>1018</v>
      </c>
      <c r="D224" s="389"/>
      <c r="E224" s="135" t="s">
        <v>108</v>
      </c>
      <c r="F224" s="42"/>
      <c r="G224" s="65" t="s">
        <v>1261</v>
      </c>
      <c r="H224" s="65" t="s">
        <v>1262</v>
      </c>
      <c r="I224" s="78" t="s">
        <v>787</v>
      </c>
      <c r="J224" s="37" t="s">
        <v>98</v>
      </c>
      <c r="K224" s="145" t="s">
        <v>1024</v>
      </c>
    </row>
    <row r="225" spans="1:11" ht="71.25" customHeight="1">
      <c r="A225" s="352"/>
      <c r="B225" s="60" t="s">
        <v>1013</v>
      </c>
      <c r="C225" s="401" t="s">
        <v>901</v>
      </c>
      <c r="D225" s="401"/>
      <c r="E225" s="135" t="s">
        <v>1020</v>
      </c>
      <c r="F225" s="42"/>
      <c r="G225" s="65">
        <v>23200</v>
      </c>
      <c r="H225" s="65">
        <v>580</v>
      </c>
      <c r="I225" s="78" t="s">
        <v>787</v>
      </c>
      <c r="J225" s="144" t="s">
        <v>1025</v>
      </c>
      <c r="K225" s="145" t="s">
        <v>1027</v>
      </c>
    </row>
    <row r="226" spans="1:11" ht="52.9" customHeight="1">
      <c r="A226" s="352"/>
      <c r="B226" s="60" t="s">
        <v>1014</v>
      </c>
      <c r="C226" s="401" t="s">
        <v>901</v>
      </c>
      <c r="D226" s="401"/>
      <c r="E226" s="135" t="s">
        <v>1020</v>
      </c>
      <c r="F226" s="42"/>
      <c r="G226" s="65">
        <v>24400</v>
      </c>
      <c r="H226" s="65">
        <v>610</v>
      </c>
      <c r="I226" s="78" t="s">
        <v>787</v>
      </c>
      <c r="J226" s="144" t="s">
        <v>1026</v>
      </c>
      <c r="K226" s="145" t="s">
        <v>1028</v>
      </c>
    </row>
    <row r="227" spans="1:11" ht="63.75" customHeight="1">
      <c r="A227" s="352"/>
      <c r="B227" s="60" t="s">
        <v>1015</v>
      </c>
      <c r="C227" s="389" t="s">
        <v>693</v>
      </c>
      <c r="D227" s="389"/>
      <c r="E227" s="135" t="s">
        <v>1021</v>
      </c>
      <c r="F227" s="65">
        <v>19000</v>
      </c>
      <c r="G227" s="65">
        <v>19000</v>
      </c>
      <c r="H227" s="65">
        <v>760</v>
      </c>
      <c r="I227" s="78" t="s">
        <v>787</v>
      </c>
      <c r="J227" s="144" t="s">
        <v>869</v>
      </c>
      <c r="K227" s="145" t="s">
        <v>1044</v>
      </c>
    </row>
    <row r="228" spans="1:11" ht="72" customHeight="1">
      <c r="A228" s="352"/>
      <c r="B228" s="60" t="s">
        <v>1033</v>
      </c>
      <c r="C228" s="385" t="s">
        <v>1038</v>
      </c>
      <c r="D228" s="386"/>
      <c r="E228" s="136" t="s">
        <v>1042</v>
      </c>
      <c r="F228" s="65">
        <v>27200</v>
      </c>
      <c r="G228" s="65">
        <v>27200</v>
      </c>
      <c r="H228" s="65">
        <v>680</v>
      </c>
      <c r="I228" s="78" t="s">
        <v>787</v>
      </c>
      <c r="J228" s="144" t="s">
        <v>1022</v>
      </c>
      <c r="K228" s="145" t="s">
        <v>1045</v>
      </c>
    </row>
    <row r="229" spans="1:11" ht="80.25" customHeight="1" thickBot="1">
      <c r="A229" s="352"/>
      <c r="B229" s="72" t="s">
        <v>1034</v>
      </c>
      <c r="C229" s="389" t="s">
        <v>1039</v>
      </c>
      <c r="D229" s="389"/>
      <c r="E229" s="136" t="s">
        <v>1042</v>
      </c>
      <c r="F229" s="65">
        <v>27200</v>
      </c>
      <c r="G229" s="65">
        <v>27200</v>
      </c>
      <c r="H229" s="65">
        <v>680</v>
      </c>
      <c r="I229" s="78" t="s">
        <v>787</v>
      </c>
      <c r="J229" s="144" t="s">
        <v>1022</v>
      </c>
      <c r="K229" s="145" t="s">
        <v>1046</v>
      </c>
    </row>
    <row r="230" spans="1:11" ht="78" customHeight="1">
      <c r="A230" s="352"/>
      <c r="B230" s="59" t="s">
        <v>1035</v>
      </c>
      <c r="C230" s="405" t="s">
        <v>1040</v>
      </c>
      <c r="D230" s="405"/>
      <c r="E230" s="143" t="s">
        <v>125</v>
      </c>
      <c r="F230" s="65">
        <v>26000</v>
      </c>
      <c r="G230" s="65">
        <v>26000</v>
      </c>
      <c r="H230" s="65">
        <v>650</v>
      </c>
      <c r="I230" s="130" t="s">
        <v>787</v>
      </c>
      <c r="J230" s="148" t="s">
        <v>1043</v>
      </c>
      <c r="K230" s="145" t="s">
        <v>1047</v>
      </c>
    </row>
    <row r="231" spans="1:11" ht="61.5" customHeight="1">
      <c r="A231" s="353"/>
      <c r="B231" s="60" t="s">
        <v>1036</v>
      </c>
      <c r="C231" s="406" t="s">
        <v>1041</v>
      </c>
      <c r="D231" s="405"/>
      <c r="E231" s="143" t="s">
        <v>1048</v>
      </c>
      <c r="F231" s="42"/>
      <c r="G231" s="65">
        <v>15000</v>
      </c>
      <c r="H231" s="65">
        <v>500</v>
      </c>
      <c r="I231" s="130" t="s">
        <v>787</v>
      </c>
      <c r="J231" s="37" t="s">
        <v>126</v>
      </c>
      <c r="K231" s="145" t="s">
        <v>1049</v>
      </c>
    </row>
    <row r="232" spans="1:11" ht="99.75" customHeight="1">
      <c r="A232" s="351" t="s">
        <v>120</v>
      </c>
      <c r="B232" s="60" t="s">
        <v>1037</v>
      </c>
      <c r="C232" s="389" t="s">
        <v>1040</v>
      </c>
      <c r="D232" s="389"/>
      <c r="E232" s="136" t="s">
        <v>1050</v>
      </c>
      <c r="F232" s="65">
        <v>20400</v>
      </c>
      <c r="G232" s="65">
        <v>20400</v>
      </c>
      <c r="H232" s="65">
        <v>510</v>
      </c>
      <c r="I232" s="23" t="s">
        <v>12</v>
      </c>
      <c r="J232" s="37" t="s">
        <v>98</v>
      </c>
      <c r="K232" s="145" t="s">
        <v>1054</v>
      </c>
    </row>
    <row r="233" spans="1:11" ht="102.75" customHeight="1">
      <c r="A233" s="352"/>
      <c r="B233" s="71" t="s">
        <v>1051</v>
      </c>
      <c r="C233" s="385" t="s">
        <v>693</v>
      </c>
      <c r="D233" s="386"/>
      <c r="E233" s="136" t="s">
        <v>1052</v>
      </c>
      <c r="F233" s="65">
        <v>20500</v>
      </c>
      <c r="G233" s="65">
        <v>20500</v>
      </c>
      <c r="H233" s="65">
        <v>820</v>
      </c>
      <c r="I233" s="23" t="s">
        <v>12</v>
      </c>
      <c r="J233" s="37" t="s">
        <v>98</v>
      </c>
      <c r="K233" s="145" t="s">
        <v>1053</v>
      </c>
    </row>
    <row r="234" spans="1:11" ht="113.25" customHeight="1">
      <c r="A234" s="352"/>
      <c r="B234" s="71" t="s">
        <v>1055</v>
      </c>
      <c r="C234" s="385" t="s">
        <v>1039</v>
      </c>
      <c r="D234" s="386"/>
      <c r="E234" s="136" t="s">
        <v>1050</v>
      </c>
      <c r="F234" s="65">
        <v>20400</v>
      </c>
      <c r="G234" s="65">
        <v>20400</v>
      </c>
      <c r="H234" s="65">
        <v>510</v>
      </c>
      <c r="I234" s="159" t="s">
        <v>787</v>
      </c>
      <c r="J234" s="37" t="s">
        <v>98</v>
      </c>
      <c r="K234" s="100" t="s">
        <v>1056</v>
      </c>
    </row>
    <row r="235" spans="1:11" ht="114.75" customHeight="1">
      <c r="A235" s="352"/>
      <c r="B235" s="71" t="s">
        <v>1058</v>
      </c>
      <c r="C235" s="385" t="s">
        <v>693</v>
      </c>
      <c r="D235" s="386"/>
      <c r="E235" s="136" t="s">
        <v>1052</v>
      </c>
      <c r="F235" s="65">
        <v>20500</v>
      </c>
      <c r="G235" s="65">
        <v>20500</v>
      </c>
      <c r="H235" s="65">
        <v>820</v>
      </c>
      <c r="I235" s="159" t="s">
        <v>787</v>
      </c>
      <c r="J235" s="37" t="s">
        <v>98</v>
      </c>
      <c r="K235" s="100" t="s">
        <v>1057</v>
      </c>
    </row>
    <row r="236" spans="1:11" ht="69.75" customHeight="1">
      <c r="A236" s="352"/>
      <c r="B236" s="60" t="s">
        <v>1059</v>
      </c>
      <c r="C236" s="389" t="s">
        <v>1065</v>
      </c>
      <c r="D236" s="389"/>
      <c r="E236" s="135" t="s">
        <v>127</v>
      </c>
      <c r="F236" s="42"/>
      <c r="G236" s="65">
        <v>6240</v>
      </c>
      <c r="H236" s="65">
        <v>520</v>
      </c>
      <c r="I236" s="78" t="s">
        <v>13</v>
      </c>
      <c r="J236" s="37" t="s">
        <v>128</v>
      </c>
      <c r="K236" s="145" t="s">
        <v>1071</v>
      </c>
    </row>
    <row r="237" spans="1:11" ht="60" customHeight="1">
      <c r="A237" s="352"/>
      <c r="B237" s="60" t="s">
        <v>1060</v>
      </c>
      <c r="C237" s="389" t="s">
        <v>1066</v>
      </c>
      <c r="D237" s="389"/>
      <c r="E237" s="136" t="s">
        <v>129</v>
      </c>
      <c r="F237" s="42"/>
      <c r="G237" s="65">
        <v>3400</v>
      </c>
      <c r="H237" s="65">
        <v>340</v>
      </c>
      <c r="I237" s="78" t="s">
        <v>13</v>
      </c>
      <c r="J237" s="37" t="s">
        <v>128</v>
      </c>
      <c r="K237" s="145" t="s">
        <v>1072</v>
      </c>
    </row>
    <row r="238" spans="1:11" ht="138.75" customHeight="1">
      <c r="A238" s="352"/>
      <c r="B238" s="71" t="s">
        <v>1061</v>
      </c>
      <c r="C238" s="401" t="s">
        <v>1067</v>
      </c>
      <c r="D238" s="401"/>
      <c r="E238" s="136" t="s">
        <v>1069</v>
      </c>
      <c r="F238" s="42"/>
      <c r="G238" s="65">
        <v>29400</v>
      </c>
      <c r="H238" s="65">
        <v>980</v>
      </c>
      <c r="I238" s="159" t="s">
        <v>817</v>
      </c>
      <c r="J238" s="77" t="s">
        <v>1075</v>
      </c>
      <c r="K238" s="140" t="s">
        <v>1073</v>
      </c>
    </row>
    <row r="239" spans="1:11" ht="144" customHeight="1">
      <c r="A239" s="352"/>
      <c r="B239" s="60" t="s">
        <v>1062</v>
      </c>
      <c r="C239" s="401" t="s">
        <v>1068</v>
      </c>
      <c r="D239" s="401"/>
      <c r="E239" s="136" t="s">
        <v>102</v>
      </c>
      <c r="F239" s="42"/>
      <c r="G239" s="65">
        <v>26100</v>
      </c>
      <c r="H239" s="65">
        <v>870</v>
      </c>
      <c r="I239" s="159" t="s">
        <v>817</v>
      </c>
      <c r="J239" s="134" t="s">
        <v>1074</v>
      </c>
      <c r="K239" s="140" t="s">
        <v>1077</v>
      </c>
    </row>
    <row r="240" spans="1:11" ht="149.25" customHeight="1">
      <c r="A240" s="352"/>
      <c r="B240" s="60" t="s">
        <v>1063</v>
      </c>
      <c r="C240" s="401" t="s">
        <v>1068</v>
      </c>
      <c r="D240" s="401"/>
      <c r="E240" s="136" t="s">
        <v>102</v>
      </c>
      <c r="F240" s="42"/>
      <c r="G240" s="65">
        <v>27300</v>
      </c>
      <c r="H240" s="65">
        <v>910</v>
      </c>
      <c r="I240" s="159" t="s">
        <v>817</v>
      </c>
      <c r="J240" s="134" t="s">
        <v>1076</v>
      </c>
      <c r="K240" s="140" t="s">
        <v>1078</v>
      </c>
    </row>
    <row r="241" spans="1:11" ht="165" customHeight="1" thickBot="1">
      <c r="A241" s="352"/>
      <c r="B241" s="72" t="s">
        <v>1064</v>
      </c>
      <c r="C241" s="401" t="s">
        <v>1068</v>
      </c>
      <c r="D241" s="401"/>
      <c r="E241" s="136" t="s">
        <v>102</v>
      </c>
      <c r="F241" s="42"/>
      <c r="G241" s="65">
        <v>31200</v>
      </c>
      <c r="H241" s="65">
        <v>1040</v>
      </c>
      <c r="I241" s="130" t="s">
        <v>1070</v>
      </c>
      <c r="J241" s="134" t="s">
        <v>1080</v>
      </c>
      <c r="K241" s="140" t="s">
        <v>1079</v>
      </c>
    </row>
    <row r="242" spans="1:11" ht="121.15" customHeight="1">
      <c r="A242" s="352"/>
      <c r="B242" s="41" t="s">
        <v>130</v>
      </c>
      <c r="C242" s="400" t="s">
        <v>131</v>
      </c>
      <c r="D242" s="400"/>
      <c r="E242" s="5" t="s">
        <v>132</v>
      </c>
      <c r="F242" s="42">
        <v>19474</v>
      </c>
      <c r="G242" s="42">
        <v>29600</v>
      </c>
      <c r="H242" s="65">
        <v>370</v>
      </c>
      <c r="I242" s="14" t="s">
        <v>133</v>
      </c>
      <c r="J242" s="36" t="s">
        <v>134</v>
      </c>
      <c r="K242" s="33" t="s">
        <v>135</v>
      </c>
    </row>
    <row r="243" spans="1:11" ht="169.5" customHeight="1">
      <c r="A243" s="352"/>
      <c r="B243" s="60" t="s">
        <v>1081</v>
      </c>
      <c r="C243" s="389" t="s">
        <v>1090</v>
      </c>
      <c r="D243" s="389"/>
      <c r="E243" s="136" t="s">
        <v>1095</v>
      </c>
      <c r="F243" s="42"/>
      <c r="G243" s="65">
        <v>23200</v>
      </c>
      <c r="H243" s="65">
        <v>580</v>
      </c>
      <c r="I243" s="130" t="s">
        <v>1097</v>
      </c>
      <c r="J243" s="134" t="s">
        <v>1101</v>
      </c>
      <c r="K243" s="140" t="s">
        <v>1098</v>
      </c>
    </row>
    <row r="244" spans="1:11" ht="174.75" customHeight="1">
      <c r="A244" s="352"/>
      <c r="B244" s="71" t="s">
        <v>1082</v>
      </c>
      <c r="C244" s="389" t="s">
        <v>1091</v>
      </c>
      <c r="D244" s="389"/>
      <c r="E244" s="136" t="s">
        <v>1095</v>
      </c>
      <c r="F244" s="42"/>
      <c r="G244" s="65">
        <v>29600</v>
      </c>
      <c r="H244" s="65">
        <v>370</v>
      </c>
      <c r="I244" s="130" t="s">
        <v>787</v>
      </c>
      <c r="J244" s="134" t="s">
        <v>1100</v>
      </c>
      <c r="K244" s="140" t="s">
        <v>1099</v>
      </c>
    </row>
    <row r="245" spans="1:11" ht="175.5" customHeight="1">
      <c r="A245" s="352"/>
      <c r="B245" s="71" t="s">
        <v>1083</v>
      </c>
      <c r="C245" s="389" t="s">
        <v>1090</v>
      </c>
      <c r="D245" s="389"/>
      <c r="E245" s="136" t="s">
        <v>1095</v>
      </c>
      <c r="F245" s="42"/>
      <c r="G245" s="65">
        <v>23200</v>
      </c>
      <c r="H245" s="65">
        <v>580</v>
      </c>
      <c r="I245" s="130" t="s">
        <v>787</v>
      </c>
      <c r="J245" s="134" t="s">
        <v>1100</v>
      </c>
      <c r="K245" s="140" t="s">
        <v>1102</v>
      </c>
    </row>
    <row r="246" spans="1:11" ht="64.5" customHeight="1">
      <c r="A246" s="352"/>
      <c r="B246" s="60" t="s">
        <v>1084</v>
      </c>
      <c r="C246" s="401" t="s">
        <v>1092</v>
      </c>
      <c r="D246" s="401"/>
      <c r="E246" s="136" t="s">
        <v>136</v>
      </c>
      <c r="F246" s="65">
        <v>18500</v>
      </c>
      <c r="G246" s="65">
        <v>18500</v>
      </c>
      <c r="H246" s="65">
        <v>370</v>
      </c>
      <c r="I246" s="78" t="s">
        <v>787</v>
      </c>
      <c r="J246" s="144" t="s">
        <v>869</v>
      </c>
      <c r="K246" s="160" t="s">
        <v>1108</v>
      </c>
    </row>
    <row r="247" spans="1:11" ht="61.5" customHeight="1">
      <c r="A247" s="352"/>
      <c r="B247" s="60" t="s">
        <v>1085</v>
      </c>
      <c r="C247" s="401" t="s">
        <v>1092</v>
      </c>
      <c r="D247" s="401"/>
      <c r="E247" s="136" t="s">
        <v>136</v>
      </c>
      <c r="F247" s="65">
        <v>18500</v>
      </c>
      <c r="G247" s="65">
        <v>18500</v>
      </c>
      <c r="H247" s="65">
        <v>370</v>
      </c>
      <c r="I247" s="149" t="s">
        <v>787</v>
      </c>
      <c r="J247" s="144" t="s">
        <v>869</v>
      </c>
      <c r="K247" s="160" t="s">
        <v>1109</v>
      </c>
    </row>
    <row r="248" spans="1:11" ht="48" customHeight="1">
      <c r="A248" s="352"/>
      <c r="B248" s="60" t="s">
        <v>1086</v>
      </c>
      <c r="C248" s="401" t="s">
        <v>1092</v>
      </c>
      <c r="D248" s="401"/>
      <c r="E248" s="136" t="s">
        <v>136</v>
      </c>
      <c r="F248" s="65">
        <v>18500</v>
      </c>
      <c r="G248" s="65">
        <v>18500</v>
      </c>
      <c r="H248" s="65">
        <v>370</v>
      </c>
      <c r="I248" s="149" t="s">
        <v>787</v>
      </c>
      <c r="J248" s="144" t="s">
        <v>869</v>
      </c>
      <c r="K248" s="160" t="s">
        <v>1110</v>
      </c>
    </row>
    <row r="249" spans="1:11" ht="54" customHeight="1">
      <c r="A249" s="353"/>
      <c r="B249" s="71" t="s">
        <v>1087</v>
      </c>
      <c r="C249" s="385" t="s">
        <v>1093</v>
      </c>
      <c r="D249" s="386"/>
      <c r="E249" s="139" t="s">
        <v>1096</v>
      </c>
      <c r="F249" s="65">
        <v>20000</v>
      </c>
      <c r="G249" s="65">
        <v>20000</v>
      </c>
      <c r="H249" s="65">
        <v>1000</v>
      </c>
      <c r="I249" s="130" t="s">
        <v>13</v>
      </c>
      <c r="J249" s="144" t="s">
        <v>869</v>
      </c>
      <c r="K249" s="127" t="s">
        <v>1111</v>
      </c>
    </row>
    <row r="250" spans="1:11" ht="57" customHeight="1">
      <c r="A250" s="351" t="s">
        <v>120</v>
      </c>
      <c r="B250" s="60" t="s">
        <v>1088</v>
      </c>
      <c r="C250" s="389" t="s">
        <v>1094</v>
      </c>
      <c r="D250" s="389"/>
      <c r="E250" s="136" t="s">
        <v>137</v>
      </c>
      <c r="F250" s="65">
        <v>14375</v>
      </c>
      <c r="G250" s="65">
        <v>23000</v>
      </c>
      <c r="H250" s="65">
        <v>1150</v>
      </c>
      <c r="I250" s="149" t="s">
        <v>787</v>
      </c>
      <c r="J250" s="144" t="s">
        <v>869</v>
      </c>
      <c r="K250" s="160" t="s">
        <v>1111</v>
      </c>
    </row>
    <row r="251" spans="1:11" ht="57" customHeight="1">
      <c r="A251" s="352"/>
      <c r="B251" s="60" t="s">
        <v>1089</v>
      </c>
      <c r="C251" s="389" t="s">
        <v>1093</v>
      </c>
      <c r="D251" s="389"/>
      <c r="E251" s="136" t="s">
        <v>102</v>
      </c>
      <c r="F251" s="65">
        <v>16800</v>
      </c>
      <c r="G251" s="65">
        <v>16800</v>
      </c>
      <c r="H251" s="65">
        <v>840</v>
      </c>
      <c r="I251" s="149" t="s">
        <v>787</v>
      </c>
      <c r="J251" s="148" t="s">
        <v>929</v>
      </c>
      <c r="K251" s="116" t="s">
        <v>1112</v>
      </c>
    </row>
    <row r="252" spans="1:11" ht="82.5" customHeight="1" thickBot="1">
      <c r="A252" s="352"/>
      <c r="B252" s="61" t="s">
        <v>1103</v>
      </c>
      <c r="C252" s="389" t="s">
        <v>1094</v>
      </c>
      <c r="D252" s="389"/>
      <c r="E252" s="136" t="s">
        <v>137</v>
      </c>
      <c r="F252" s="65">
        <v>11625</v>
      </c>
      <c r="G252" s="65">
        <v>18600</v>
      </c>
      <c r="H252" s="65">
        <v>930</v>
      </c>
      <c r="I252" s="78" t="s">
        <v>787</v>
      </c>
      <c r="J252" s="144" t="s">
        <v>929</v>
      </c>
      <c r="K252" s="116" t="s">
        <v>1113</v>
      </c>
    </row>
    <row r="253" spans="1:11" ht="63.75" customHeight="1">
      <c r="A253" s="352"/>
      <c r="B253" s="59" t="s">
        <v>1104</v>
      </c>
      <c r="C253" s="389" t="s">
        <v>1106</v>
      </c>
      <c r="D253" s="389"/>
      <c r="E253" s="136" t="s">
        <v>138</v>
      </c>
      <c r="F253" s="42"/>
      <c r="G253" s="65">
        <v>7080</v>
      </c>
      <c r="H253" s="65">
        <v>590</v>
      </c>
      <c r="I253" s="78" t="s">
        <v>787</v>
      </c>
      <c r="J253" s="144" t="s">
        <v>139</v>
      </c>
      <c r="K253" s="145" t="s">
        <v>1114</v>
      </c>
    </row>
    <row r="254" spans="1:11" ht="77.25" customHeight="1">
      <c r="A254" s="353"/>
      <c r="B254" s="60" t="s">
        <v>1105</v>
      </c>
      <c r="C254" s="389" t="s">
        <v>1107</v>
      </c>
      <c r="D254" s="389"/>
      <c r="E254" s="136" t="s">
        <v>140</v>
      </c>
      <c r="F254" s="42"/>
      <c r="G254" s="65">
        <v>11000</v>
      </c>
      <c r="H254" s="65">
        <v>550</v>
      </c>
      <c r="I254" s="78" t="s">
        <v>787</v>
      </c>
      <c r="J254" s="144" t="s">
        <v>139</v>
      </c>
      <c r="K254" s="145" t="s">
        <v>1132</v>
      </c>
    </row>
    <row r="255" spans="1:11" ht="60" customHeight="1">
      <c r="A255" s="354" t="s">
        <v>141</v>
      </c>
      <c r="B255" s="60" t="s">
        <v>1115</v>
      </c>
      <c r="C255" s="401" t="s">
        <v>1122</v>
      </c>
      <c r="D255" s="401"/>
      <c r="E255" s="135" t="s">
        <v>142</v>
      </c>
      <c r="F255" s="42"/>
      <c r="G255" s="65">
        <v>19400</v>
      </c>
      <c r="H255" s="65">
        <v>970</v>
      </c>
      <c r="I255" s="78" t="s">
        <v>787</v>
      </c>
      <c r="J255" s="35" t="s">
        <v>143</v>
      </c>
      <c r="K255" s="145" t="s">
        <v>1133</v>
      </c>
    </row>
    <row r="256" spans="1:11" ht="84.75" customHeight="1">
      <c r="A256" s="355"/>
      <c r="B256" s="60" t="s">
        <v>1116</v>
      </c>
      <c r="C256" s="401" t="s">
        <v>144</v>
      </c>
      <c r="D256" s="401"/>
      <c r="E256" s="135" t="s">
        <v>1127</v>
      </c>
      <c r="F256" s="42"/>
      <c r="G256" s="65">
        <v>12500</v>
      </c>
      <c r="H256" s="65">
        <v>1250</v>
      </c>
      <c r="I256" s="85" t="s">
        <v>787</v>
      </c>
      <c r="J256" s="45" t="s">
        <v>166</v>
      </c>
      <c r="K256" s="145" t="s">
        <v>1134</v>
      </c>
    </row>
    <row r="257" spans="1:11" ht="69.75" customHeight="1">
      <c r="A257" s="355"/>
      <c r="B257" s="60" t="s">
        <v>1117</v>
      </c>
      <c r="C257" s="401" t="s">
        <v>1123</v>
      </c>
      <c r="D257" s="401"/>
      <c r="E257" s="135" t="s">
        <v>1128</v>
      </c>
      <c r="F257" s="42"/>
      <c r="G257" s="65">
        <v>17200</v>
      </c>
      <c r="H257" s="65">
        <v>860</v>
      </c>
      <c r="I257" s="149" t="s">
        <v>787</v>
      </c>
      <c r="J257" s="35" t="s">
        <v>145</v>
      </c>
      <c r="K257" s="145" t="s">
        <v>1135</v>
      </c>
    </row>
    <row r="258" spans="1:11" ht="78.75" customHeight="1">
      <c r="A258" s="355"/>
      <c r="B258" s="60" t="s">
        <v>1118</v>
      </c>
      <c r="C258" s="401" t="s">
        <v>146</v>
      </c>
      <c r="D258" s="401"/>
      <c r="E258" s="135" t="s">
        <v>1129</v>
      </c>
      <c r="F258" s="42"/>
      <c r="G258" s="65">
        <v>15200</v>
      </c>
      <c r="H258" s="65">
        <v>760</v>
      </c>
      <c r="I258" s="85" t="s">
        <v>787</v>
      </c>
      <c r="J258" s="38" t="s">
        <v>147</v>
      </c>
      <c r="K258" s="145" t="s">
        <v>1136</v>
      </c>
    </row>
    <row r="259" spans="1:11" ht="84.75" customHeight="1">
      <c r="A259" s="356"/>
      <c r="B259" s="60" t="s">
        <v>1256</v>
      </c>
      <c r="C259" s="401" t="s">
        <v>146</v>
      </c>
      <c r="D259" s="401"/>
      <c r="E259" s="135" t="s">
        <v>1129</v>
      </c>
      <c r="F259" s="42"/>
      <c r="G259" s="65" t="s">
        <v>1257</v>
      </c>
      <c r="H259" s="65" t="s">
        <v>1258</v>
      </c>
      <c r="I259" s="85" t="s">
        <v>787</v>
      </c>
      <c r="J259" s="130" t="s">
        <v>1138</v>
      </c>
      <c r="K259" s="145" t="s">
        <v>1137</v>
      </c>
    </row>
    <row r="260" spans="1:11" ht="60" customHeight="1">
      <c r="A260" s="351" t="s">
        <v>148</v>
      </c>
      <c r="B260" s="60" t="s">
        <v>1119</v>
      </c>
      <c r="C260" s="401" t="s">
        <v>1124</v>
      </c>
      <c r="D260" s="401"/>
      <c r="E260" s="143" t="s">
        <v>1130</v>
      </c>
      <c r="F260" s="42"/>
      <c r="G260" s="65">
        <v>10880</v>
      </c>
      <c r="H260" s="65">
        <v>1360</v>
      </c>
      <c r="I260" s="149" t="s">
        <v>787</v>
      </c>
      <c r="J260" s="35" t="s">
        <v>149</v>
      </c>
      <c r="K260" s="145" t="s">
        <v>1142</v>
      </c>
    </row>
    <row r="261" spans="1:11" ht="70.5" customHeight="1">
      <c r="A261" s="352"/>
      <c r="B261" s="60" t="s">
        <v>1120</v>
      </c>
      <c r="C261" s="405" t="s">
        <v>1125</v>
      </c>
      <c r="D261" s="405"/>
      <c r="E261" s="143" t="s">
        <v>1130</v>
      </c>
      <c r="F261" s="42"/>
      <c r="G261" s="65">
        <v>8880</v>
      </c>
      <c r="H261" s="65">
        <v>1110</v>
      </c>
      <c r="I261" s="130" t="s">
        <v>787</v>
      </c>
      <c r="J261" s="397" t="s">
        <v>150</v>
      </c>
      <c r="K261" s="145" t="s">
        <v>1143</v>
      </c>
    </row>
    <row r="262" spans="1:11" ht="68.25" customHeight="1">
      <c r="A262" s="352"/>
      <c r="B262" s="60" t="s">
        <v>1121</v>
      </c>
      <c r="C262" s="405" t="s">
        <v>1126</v>
      </c>
      <c r="D262" s="405"/>
      <c r="E262" s="143" t="s">
        <v>1131</v>
      </c>
      <c r="F262" s="42"/>
      <c r="G262" s="65">
        <v>11600</v>
      </c>
      <c r="H262" s="65">
        <v>1450</v>
      </c>
      <c r="I262" s="130" t="s">
        <v>787</v>
      </c>
      <c r="J262" s="397"/>
      <c r="K262" s="145" t="s">
        <v>1144</v>
      </c>
    </row>
    <row r="263" spans="1:11" ht="78" customHeight="1">
      <c r="A263" s="352"/>
      <c r="B263" s="60" t="s">
        <v>1230</v>
      </c>
      <c r="C263" s="405" t="s">
        <v>1140</v>
      </c>
      <c r="D263" s="405"/>
      <c r="E263" s="143" t="s">
        <v>1130</v>
      </c>
      <c r="F263" s="42"/>
      <c r="G263" s="65">
        <v>8960</v>
      </c>
      <c r="H263" s="65">
        <v>1120</v>
      </c>
      <c r="I263" s="130" t="s">
        <v>13</v>
      </c>
      <c r="J263" s="37" t="s">
        <v>151</v>
      </c>
      <c r="K263" s="145" t="s">
        <v>1145</v>
      </c>
    </row>
    <row r="264" spans="1:11" ht="90" customHeight="1" thickBot="1">
      <c r="A264" s="353"/>
      <c r="B264" s="72" t="s">
        <v>1139</v>
      </c>
      <c r="C264" s="405" t="s">
        <v>1141</v>
      </c>
      <c r="D264" s="405"/>
      <c r="E264" s="143" t="s">
        <v>1131</v>
      </c>
      <c r="F264" s="42"/>
      <c r="G264" s="65">
        <v>12800</v>
      </c>
      <c r="H264" s="65">
        <v>1600</v>
      </c>
      <c r="I264" s="130" t="s">
        <v>13</v>
      </c>
      <c r="J264" s="37" t="s">
        <v>126</v>
      </c>
      <c r="K264" s="145" t="s">
        <v>1146</v>
      </c>
    </row>
    <row r="265" spans="1:11" ht="123.75" customHeight="1">
      <c r="A265" s="357" t="s">
        <v>1147</v>
      </c>
      <c r="B265" s="59" t="s">
        <v>1148</v>
      </c>
      <c r="C265" s="389" t="s">
        <v>1153</v>
      </c>
      <c r="D265" s="389"/>
      <c r="E265" s="135" t="s">
        <v>1156</v>
      </c>
      <c r="F265" s="42"/>
      <c r="G265" s="65">
        <v>36300</v>
      </c>
      <c r="H265" s="65">
        <v>1210</v>
      </c>
      <c r="I265" s="78" t="s">
        <v>787</v>
      </c>
      <c r="J265" s="144" t="s">
        <v>869</v>
      </c>
      <c r="K265" s="145" t="s">
        <v>1157</v>
      </c>
    </row>
    <row r="266" spans="1:11" ht="99.75" customHeight="1">
      <c r="A266" s="358"/>
      <c r="B266" s="60" t="s">
        <v>1149</v>
      </c>
      <c r="C266" s="389" t="s">
        <v>1153</v>
      </c>
      <c r="D266" s="389"/>
      <c r="E266" s="135" t="s">
        <v>1156</v>
      </c>
      <c r="F266" s="42"/>
      <c r="G266" s="65">
        <v>36300</v>
      </c>
      <c r="H266" s="65">
        <v>1210</v>
      </c>
      <c r="I266" s="78" t="s">
        <v>787</v>
      </c>
      <c r="J266" s="144" t="s">
        <v>869</v>
      </c>
      <c r="K266" s="145" t="s">
        <v>1158</v>
      </c>
    </row>
    <row r="267" spans="1:11" ht="119.25" customHeight="1">
      <c r="A267" s="358"/>
      <c r="B267" s="60" t="s">
        <v>1150</v>
      </c>
      <c r="C267" s="409" t="s">
        <v>1154</v>
      </c>
      <c r="D267" s="409"/>
      <c r="E267" s="182" t="s">
        <v>154</v>
      </c>
      <c r="F267" s="42"/>
      <c r="G267" s="65">
        <v>43500</v>
      </c>
      <c r="H267" s="65">
        <v>1450</v>
      </c>
      <c r="I267" s="78" t="s">
        <v>787</v>
      </c>
      <c r="J267" s="144" t="s">
        <v>152</v>
      </c>
      <c r="K267" s="145" t="s">
        <v>1159</v>
      </c>
    </row>
    <row r="268" spans="1:11" ht="118.5" customHeight="1">
      <c r="A268" s="358"/>
      <c r="B268" s="60" t="s">
        <v>1151</v>
      </c>
      <c r="C268" s="409" t="s">
        <v>1155</v>
      </c>
      <c r="D268" s="409"/>
      <c r="E268" s="182" t="s">
        <v>155</v>
      </c>
      <c r="F268" s="42"/>
      <c r="G268" s="65">
        <v>34800</v>
      </c>
      <c r="H268" s="65">
        <v>1160</v>
      </c>
      <c r="I268" s="78" t="s">
        <v>787</v>
      </c>
      <c r="J268" s="144" t="s">
        <v>869</v>
      </c>
      <c r="K268" s="145" t="s">
        <v>1160</v>
      </c>
    </row>
    <row r="269" spans="1:11" ht="147.75" customHeight="1" thickBot="1">
      <c r="A269" s="358"/>
      <c r="B269" s="72" t="s">
        <v>1152</v>
      </c>
      <c r="C269" s="409" t="s">
        <v>1155</v>
      </c>
      <c r="D269" s="409"/>
      <c r="E269" s="182" t="s">
        <v>155</v>
      </c>
      <c r="F269" s="42"/>
      <c r="G269" s="65">
        <v>34800</v>
      </c>
      <c r="H269" s="65">
        <v>1160</v>
      </c>
      <c r="I269" s="78" t="s">
        <v>787</v>
      </c>
      <c r="J269" s="144" t="s">
        <v>869</v>
      </c>
      <c r="K269" s="145" t="s">
        <v>1162</v>
      </c>
    </row>
    <row r="270" spans="1:11" ht="65.25" customHeight="1">
      <c r="A270" s="358"/>
      <c r="B270" s="60" t="s">
        <v>1163</v>
      </c>
      <c r="C270" s="389" t="s">
        <v>1167</v>
      </c>
      <c r="D270" s="389"/>
      <c r="E270" s="135" t="s">
        <v>1170</v>
      </c>
      <c r="F270" s="42"/>
      <c r="G270" s="65">
        <v>33950</v>
      </c>
      <c r="H270" s="65">
        <v>970</v>
      </c>
      <c r="I270" s="78" t="s">
        <v>787</v>
      </c>
      <c r="J270" s="144" t="s">
        <v>152</v>
      </c>
      <c r="K270" s="145" t="s">
        <v>1173</v>
      </c>
    </row>
    <row r="271" spans="1:11" ht="68.25" customHeight="1">
      <c r="A271" s="358"/>
      <c r="B271" s="60" t="s">
        <v>1164</v>
      </c>
      <c r="C271" s="389" t="s">
        <v>1168</v>
      </c>
      <c r="D271" s="389"/>
      <c r="E271" s="135" t="s">
        <v>1171</v>
      </c>
      <c r="F271" s="42"/>
      <c r="G271" s="65">
        <v>36360</v>
      </c>
      <c r="H271" s="65">
        <v>1010</v>
      </c>
      <c r="I271" s="78" t="s">
        <v>787</v>
      </c>
      <c r="J271" s="144" t="s">
        <v>869</v>
      </c>
      <c r="K271" s="145" t="s">
        <v>1174</v>
      </c>
    </row>
    <row r="272" spans="1:11" ht="115.5" customHeight="1">
      <c r="A272" s="358"/>
      <c r="B272" s="60" t="s">
        <v>1165</v>
      </c>
      <c r="C272" s="401" t="s">
        <v>1169</v>
      </c>
      <c r="D272" s="401"/>
      <c r="E272" s="183" t="s">
        <v>153</v>
      </c>
      <c r="F272" s="42"/>
      <c r="G272" s="65">
        <v>41100</v>
      </c>
      <c r="H272" s="65">
        <v>1370</v>
      </c>
      <c r="I272" s="78" t="s">
        <v>787</v>
      </c>
      <c r="J272" s="144" t="s">
        <v>869</v>
      </c>
      <c r="K272" s="145" t="s">
        <v>1175</v>
      </c>
    </row>
    <row r="273" spans="1:11" ht="112.5" customHeight="1" thickBot="1">
      <c r="A273" s="358"/>
      <c r="B273" s="60" t="s">
        <v>1166</v>
      </c>
      <c r="C273" s="401" t="s">
        <v>1169</v>
      </c>
      <c r="D273" s="401"/>
      <c r="E273" s="183" t="s">
        <v>1172</v>
      </c>
      <c r="F273" s="42"/>
      <c r="G273" s="65">
        <v>40500</v>
      </c>
      <c r="H273" s="65">
        <v>1350</v>
      </c>
      <c r="I273" s="149" t="s">
        <v>787</v>
      </c>
      <c r="J273" s="144" t="s">
        <v>869</v>
      </c>
      <c r="K273" s="116" t="s">
        <v>1176</v>
      </c>
    </row>
    <row r="274" spans="1:11" ht="75.75" customHeight="1">
      <c r="A274" s="358"/>
      <c r="B274" s="59" t="s">
        <v>1177</v>
      </c>
      <c r="C274" s="411" t="s">
        <v>156</v>
      </c>
      <c r="D274" s="411"/>
      <c r="E274" s="135" t="s">
        <v>157</v>
      </c>
      <c r="F274" s="42"/>
      <c r="G274" s="65">
        <v>30800</v>
      </c>
      <c r="H274" s="65">
        <v>880</v>
      </c>
      <c r="I274" s="149" t="s">
        <v>787</v>
      </c>
      <c r="J274" s="37" t="s">
        <v>158</v>
      </c>
      <c r="K274" s="145" t="s">
        <v>1192</v>
      </c>
    </row>
    <row r="275" spans="1:11" ht="67.5" customHeight="1">
      <c r="A275" s="358"/>
      <c r="B275" s="60" t="s">
        <v>1178</v>
      </c>
      <c r="C275" s="401" t="s">
        <v>1183</v>
      </c>
      <c r="D275" s="401"/>
      <c r="E275" s="135" t="s">
        <v>1188</v>
      </c>
      <c r="F275" s="42"/>
      <c r="G275" s="65">
        <v>30800</v>
      </c>
      <c r="H275" s="65">
        <v>880</v>
      </c>
      <c r="I275" s="149" t="s">
        <v>787</v>
      </c>
      <c r="J275" s="37" t="s">
        <v>158</v>
      </c>
      <c r="K275" s="145" t="s">
        <v>1193</v>
      </c>
    </row>
    <row r="276" spans="1:11" ht="66" customHeight="1">
      <c r="A276" s="358"/>
      <c r="B276" s="60" t="s">
        <v>1179</v>
      </c>
      <c r="C276" s="401" t="s">
        <v>1184</v>
      </c>
      <c r="D276" s="401"/>
      <c r="E276" s="135" t="s">
        <v>159</v>
      </c>
      <c r="F276" s="42"/>
      <c r="G276" s="65">
        <v>34200</v>
      </c>
      <c r="H276" s="65">
        <v>1140</v>
      </c>
      <c r="I276" s="149" t="s">
        <v>787</v>
      </c>
      <c r="J276" s="38" t="s">
        <v>160</v>
      </c>
      <c r="K276" s="145" t="s">
        <v>1194</v>
      </c>
    </row>
    <row r="277" spans="1:11" ht="87" customHeight="1">
      <c r="A277" s="358"/>
      <c r="B277" s="60" t="s">
        <v>1180</v>
      </c>
      <c r="C277" s="401" t="s">
        <v>1185</v>
      </c>
      <c r="D277" s="401"/>
      <c r="E277" s="135" t="s">
        <v>1189</v>
      </c>
      <c r="F277" s="42"/>
      <c r="G277" s="65">
        <v>37200</v>
      </c>
      <c r="H277" s="65">
        <v>930</v>
      </c>
      <c r="I277" s="78" t="s">
        <v>787</v>
      </c>
      <c r="J277" s="37" t="s">
        <v>152</v>
      </c>
      <c r="K277" s="145" t="s">
        <v>1195</v>
      </c>
    </row>
    <row r="278" spans="1:11" ht="78" customHeight="1">
      <c r="A278" s="358"/>
      <c r="B278" s="60" t="s">
        <v>1181</v>
      </c>
      <c r="C278" s="401" t="s">
        <v>1186</v>
      </c>
      <c r="D278" s="401"/>
      <c r="E278" s="135" t="s">
        <v>1190</v>
      </c>
      <c r="F278" s="42"/>
      <c r="G278" s="65">
        <v>30400</v>
      </c>
      <c r="H278" s="65">
        <v>760</v>
      </c>
      <c r="I278" s="78" t="s">
        <v>787</v>
      </c>
      <c r="J278" s="37" t="s">
        <v>161</v>
      </c>
      <c r="K278" s="145" t="s">
        <v>1209</v>
      </c>
    </row>
    <row r="279" spans="1:11" ht="78" customHeight="1">
      <c r="A279" s="358"/>
      <c r="B279" s="60" t="s">
        <v>1182</v>
      </c>
      <c r="C279" s="401" t="s">
        <v>1187</v>
      </c>
      <c r="D279" s="401"/>
      <c r="E279" s="135" t="s">
        <v>1191</v>
      </c>
      <c r="F279" s="42"/>
      <c r="G279" s="65">
        <v>25000</v>
      </c>
      <c r="H279" s="65">
        <v>1250</v>
      </c>
      <c r="I279" s="78" t="s">
        <v>787</v>
      </c>
      <c r="J279" s="37" t="s">
        <v>161</v>
      </c>
      <c r="K279" s="145" t="s">
        <v>1209</v>
      </c>
    </row>
    <row r="280" spans="1:11" ht="87.75" customHeight="1">
      <c r="A280" s="358"/>
      <c r="B280" s="60" t="s">
        <v>1196</v>
      </c>
      <c r="C280" s="401" t="s">
        <v>1185</v>
      </c>
      <c r="D280" s="401"/>
      <c r="E280" s="135" t="s">
        <v>1205</v>
      </c>
      <c r="F280" s="42"/>
      <c r="G280" s="65" t="s">
        <v>1259</v>
      </c>
      <c r="H280" s="65" t="s">
        <v>1260</v>
      </c>
      <c r="I280" s="78" t="s">
        <v>787</v>
      </c>
      <c r="J280" s="37" t="s">
        <v>162</v>
      </c>
      <c r="K280" s="145" t="s">
        <v>1210</v>
      </c>
    </row>
    <row r="281" spans="1:11" ht="84" customHeight="1">
      <c r="A281" s="358"/>
      <c r="B281" s="60" t="s">
        <v>1197</v>
      </c>
      <c r="C281" s="401" t="s">
        <v>1185</v>
      </c>
      <c r="D281" s="401"/>
      <c r="E281" s="135" t="s">
        <v>1206</v>
      </c>
      <c r="F281" s="42"/>
      <c r="G281" s="65">
        <v>38800</v>
      </c>
      <c r="H281" s="65">
        <v>970</v>
      </c>
      <c r="I281" s="78" t="s">
        <v>787</v>
      </c>
      <c r="J281" s="37" t="s">
        <v>152</v>
      </c>
      <c r="K281" s="184" t="s">
        <v>1211</v>
      </c>
    </row>
    <row r="282" spans="1:11" ht="82.5" customHeight="1">
      <c r="A282" s="358"/>
      <c r="B282" s="60" t="s">
        <v>1198</v>
      </c>
      <c r="C282" s="401" t="s">
        <v>1203</v>
      </c>
      <c r="D282" s="401"/>
      <c r="E282" s="135" t="s">
        <v>163</v>
      </c>
      <c r="F282" s="42"/>
      <c r="G282" s="65">
        <v>29400</v>
      </c>
      <c r="H282" s="65">
        <v>840</v>
      </c>
      <c r="I282" s="149" t="s">
        <v>787</v>
      </c>
      <c r="J282" s="37" t="s">
        <v>164</v>
      </c>
      <c r="K282" s="145" t="s">
        <v>1212</v>
      </c>
    </row>
    <row r="283" spans="1:11" ht="114.75" customHeight="1">
      <c r="A283" s="358"/>
      <c r="B283" s="60" t="s">
        <v>1199</v>
      </c>
      <c r="C283" s="401" t="s">
        <v>1204</v>
      </c>
      <c r="D283" s="401"/>
      <c r="E283" s="135" t="s">
        <v>1207</v>
      </c>
      <c r="F283" s="42"/>
      <c r="G283" s="65">
        <v>29400</v>
      </c>
      <c r="H283" s="65">
        <v>840</v>
      </c>
      <c r="I283" s="149" t="s">
        <v>13</v>
      </c>
      <c r="J283" s="37" t="s">
        <v>152</v>
      </c>
      <c r="K283" s="145" t="s">
        <v>1213</v>
      </c>
    </row>
    <row r="284" spans="1:11" ht="75" customHeight="1">
      <c r="A284" s="358"/>
      <c r="B284" s="60" t="s">
        <v>1200</v>
      </c>
      <c r="C284" s="401" t="s">
        <v>1161</v>
      </c>
      <c r="D284" s="401"/>
      <c r="E284" s="189" t="s">
        <v>1208</v>
      </c>
      <c r="F284" s="42"/>
      <c r="G284" s="65">
        <v>30690</v>
      </c>
      <c r="H284" s="65">
        <v>930</v>
      </c>
      <c r="I284" s="149" t="s">
        <v>13</v>
      </c>
      <c r="J284" s="190" t="s">
        <v>165</v>
      </c>
      <c r="K284" s="191" t="s">
        <v>1214</v>
      </c>
    </row>
    <row r="285" spans="1:11" ht="84.75" customHeight="1">
      <c r="A285" s="358"/>
      <c r="B285" s="60" t="s">
        <v>1201</v>
      </c>
      <c r="C285" s="401" t="s">
        <v>1161</v>
      </c>
      <c r="D285" s="401"/>
      <c r="E285" s="189" t="s">
        <v>1208</v>
      </c>
      <c r="F285" s="42"/>
      <c r="G285" s="65">
        <v>30690</v>
      </c>
      <c r="H285" s="65">
        <v>930</v>
      </c>
      <c r="I285" s="149" t="s">
        <v>13</v>
      </c>
      <c r="J285" s="190" t="s">
        <v>165</v>
      </c>
      <c r="K285" s="191" t="s">
        <v>1215</v>
      </c>
    </row>
    <row r="286" spans="1:11" ht="72.75" customHeight="1" thickBot="1">
      <c r="A286" s="358"/>
      <c r="B286" s="72" t="s">
        <v>1202</v>
      </c>
      <c r="C286" s="401" t="s">
        <v>1161</v>
      </c>
      <c r="D286" s="401"/>
      <c r="E286" s="189" t="s">
        <v>1208</v>
      </c>
      <c r="F286" s="42"/>
      <c r="G286" s="65">
        <v>30690</v>
      </c>
      <c r="H286" s="65">
        <v>930</v>
      </c>
      <c r="I286" s="149" t="s">
        <v>13</v>
      </c>
      <c r="J286" s="190" t="s">
        <v>165</v>
      </c>
      <c r="K286" s="191" t="s">
        <v>1216</v>
      </c>
    </row>
    <row r="287" spans="1:11" ht="93.75" customHeight="1">
      <c r="A287" s="358"/>
      <c r="B287" s="193" t="s">
        <v>1273</v>
      </c>
      <c r="C287" s="401" t="s">
        <v>1268</v>
      </c>
      <c r="D287" s="401"/>
      <c r="E287" s="189" t="s">
        <v>1269</v>
      </c>
      <c r="F287" s="42"/>
      <c r="G287" s="187">
        <v>38700</v>
      </c>
      <c r="H287" s="187">
        <v>1290</v>
      </c>
      <c r="I287" s="149" t="s">
        <v>13</v>
      </c>
      <c r="J287" s="190" t="s">
        <v>1270</v>
      </c>
      <c r="K287" s="191" t="s">
        <v>1280</v>
      </c>
    </row>
    <row r="288" spans="1:11" ht="86.25" customHeight="1">
      <c r="A288" s="358"/>
      <c r="B288" s="194" t="s">
        <v>1284</v>
      </c>
      <c r="C288" s="401" t="s">
        <v>1275</v>
      </c>
      <c r="D288" s="401"/>
      <c r="E288" s="189" t="s">
        <v>1274</v>
      </c>
      <c r="F288" s="42"/>
      <c r="G288" s="187">
        <v>62650</v>
      </c>
      <c r="H288" s="187">
        <v>1790</v>
      </c>
      <c r="I288" s="149" t="s">
        <v>13</v>
      </c>
      <c r="J288" s="190" t="s">
        <v>1276</v>
      </c>
      <c r="K288" s="191" t="s">
        <v>1281</v>
      </c>
    </row>
    <row r="289" spans="1:11" ht="105" customHeight="1" thickBot="1">
      <c r="A289" s="358"/>
      <c r="B289" s="195" t="s">
        <v>1271</v>
      </c>
      <c r="C289" s="401" t="s">
        <v>1161</v>
      </c>
      <c r="D289" s="401"/>
      <c r="E289" s="189" t="s">
        <v>1272</v>
      </c>
      <c r="F289" s="42"/>
      <c r="G289" s="187">
        <v>59070</v>
      </c>
      <c r="H289" s="187">
        <v>1790</v>
      </c>
      <c r="I289" s="149" t="s">
        <v>13</v>
      </c>
      <c r="J289" s="190" t="s">
        <v>165</v>
      </c>
      <c r="K289" s="191" t="s">
        <v>1282</v>
      </c>
    </row>
    <row r="290" spans="1:11" ht="97.5" customHeight="1" thickBot="1">
      <c r="A290" s="359"/>
      <c r="B290" s="196" t="s">
        <v>1285</v>
      </c>
      <c r="C290" s="401" t="s">
        <v>1277</v>
      </c>
      <c r="D290" s="401"/>
      <c r="E290" s="188" t="s">
        <v>1278</v>
      </c>
      <c r="F290" s="42"/>
      <c r="G290" s="187">
        <v>50750</v>
      </c>
      <c r="H290" s="187">
        <v>1450</v>
      </c>
      <c r="I290" s="149" t="s">
        <v>13</v>
      </c>
      <c r="J290" s="190" t="s">
        <v>1279</v>
      </c>
      <c r="K290" s="191" t="s">
        <v>1283</v>
      </c>
    </row>
  </sheetData>
  <mergeCells count="333">
    <mergeCell ref="C284:D284"/>
    <mergeCell ref="C285:D285"/>
    <mergeCell ref="C286:D286"/>
    <mergeCell ref="C289:D289"/>
    <mergeCell ref="J11:J12"/>
    <mergeCell ref="D12:E12"/>
    <mergeCell ref="D13:E13"/>
    <mergeCell ref="D14:E14"/>
    <mergeCell ref="K3:K4"/>
    <mergeCell ref="D5:E5"/>
    <mergeCell ref="C6:E6"/>
    <mergeCell ref="C7:E7"/>
    <mergeCell ref="D8:E8"/>
    <mergeCell ref="C9:E9"/>
    <mergeCell ref="C10:E10"/>
    <mergeCell ref="D11:E11"/>
    <mergeCell ref="C22:D22"/>
    <mergeCell ref="C23:D23"/>
    <mergeCell ref="C24:D24"/>
    <mergeCell ref="D15:E15"/>
    <mergeCell ref="D16:E16"/>
    <mergeCell ref="D17:E17"/>
    <mergeCell ref="D18:E18"/>
    <mergeCell ref="C20:D20"/>
    <mergeCell ref="A1:K1"/>
    <mergeCell ref="A3:A4"/>
    <mergeCell ref="B3:B4"/>
    <mergeCell ref="C3:C4"/>
    <mergeCell ref="D3:E3"/>
    <mergeCell ref="I3:I4"/>
    <mergeCell ref="J3:J4"/>
    <mergeCell ref="F3:H3"/>
    <mergeCell ref="A2:K2"/>
    <mergeCell ref="C21:E21"/>
    <mergeCell ref="C19:D19"/>
    <mergeCell ref="J24:J25"/>
    <mergeCell ref="K24:K25"/>
    <mergeCell ref="C25:E25"/>
    <mergeCell ref="C26:D26"/>
    <mergeCell ref="J26:J33"/>
    <mergeCell ref="C28:E28"/>
    <mergeCell ref="C29:E29"/>
    <mergeCell ref="C30:D30"/>
    <mergeCell ref="K26:K33"/>
    <mergeCell ref="C27:E27"/>
    <mergeCell ref="C31:E31"/>
    <mergeCell ref="C38:D38"/>
    <mergeCell ref="C39:E39"/>
    <mergeCell ref="C40:E40"/>
    <mergeCell ref="C41:E41"/>
    <mergeCell ref="C42:E42"/>
    <mergeCell ref="C43:D43"/>
    <mergeCell ref="C32:E32"/>
    <mergeCell ref="C33:E33"/>
    <mergeCell ref="C34:D34"/>
    <mergeCell ref="C35:D35"/>
    <mergeCell ref="C36:D36"/>
    <mergeCell ref="C37:D37"/>
    <mergeCell ref="C53:E53"/>
    <mergeCell ref="C54:E54"/>
    <mergeCell ref="C55:D55"/>
    <mergeCell ref="C56:E56"/>
    <mergeCell ref="C57:E57"/>
    <mergeCell ref="C44:D44"/>
    <mergeCell ref="C45:D45"/>
    <mergeCell ref="C46:E46"/>
    <mergeCell ref="C47:E47"/>
    <mergeCell ref="C48:E48"/>
    <mergeCell ref="C52:D52"/>
    <mergeCell ref="C50:D50"/>
    <mergeCell ref="C51:D51"/>
    <mergeCell ref="J70:J71"/>
    <mergeCell ref="K70:K71"/>
    <mergeCell ref="C71:D71"/>
    <mergeCell ref="C58:D58"/>
    <mergeCell ref="C59:E59"/>
    <mergeCell ref="C66:E66"/>
    <mergeCell ref="C67:E67"/>
    <mergeCell ref="D68:E68"/>
    <mergeCell ref="C69:E69"/>
    <mergeCell ref="C60:D60"/>
    <mergeCell ref="C61:E61"/>
    <mergeCell ref="C62:E62"/>
    <mergeCell ref="C63:D63"/>
    <mergeCell ref="C64:E64"/>
    <mergeCell ref="C65:E65"/>
    <mergeCell ref="C72:D72"/>
    <mergeCell ref="C73:D73"/>
    <mergeCell ref="C76:E76"/>
    <mergeCell ref="C77:E77"/>
    <mergeCell ref="C79:E79"/>
    <mergeCell ref="C70:D70"/>
    <mergeCell ref="I70:I71"/>
    <mergeCell ref="C98:E98"/>
    <mergeCell ref="C99:E99"/>
    <mergeCell ref="C100:D100"/>
    <mergeCell ref="C101:E101"/>
    <mergeCell ref="C102:E102"/>
    <mergeCell ref="C108:E108"/>
    <mergeCell ref="C97:D97"/>
    <mergeCell ref="C94:E94"/>
    <mergeCell ref="C80:E80"/>
    <mergeCell ref="C89:D89"/>
    <mergeCell ref="C90:E90"/>
    <mergeCell ref="C91:E91"/>
    <mergeCell ref="C92:D92"/>
    <mergeCell ref="C93:E93"/>
    <mergeCell ref="C81:D81"/>
    <mergeCell ref="C82:E82"/>
    <mergeCell ref="C83:E83"/>
    <mergeCell ref="C84:D84"/>
    <mergeCell ref="C85:E85"/>
    <mergeCell ref="C86:E86"/>
    <mergeCell ref="C87:D87"/>
    <mergeCell ref="C88:E88"/>
    <mergeCell ref="C95:D95"/>
    <mergeCell ref="C96:E96"/>
    <mergeCell ref="C116:D116"/>
    <mergeCell ref="C117:E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28:D128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65:D165"/>
    <mergeCell ref="C166:D166"/>
    <mergeCell ref="C167:D167"/>
    <mergeCell ref="C168:D168"/>
    <mergeCell ref="C169:D169"/>
    <mergeCell ref="C170:D170"/>
    <mergeCell ref="C158:D158"/>
    <mergeCell ref="C159:D159"/>
    <mergeCell ref="C160:D160"/>
    <mergeCell ref="C162:D162"/>
    <mergeCell ref="C163:D163"/>
    <mergeCell ref="C164:D164"/>
    <mergeCell ref="C161:D161"/>
    <mergeCell ref="C213:D213"/>
    <mergeCell ref="C214:D214"/>
    <mergeCell ref="C212:D212"/>
    <mergeCell ref="C206:D206"/>
    <mergeCell ref="C207:D207"/>
    <mergeCell ref="C208:D208"/>
    <mergeCell ref="C210:D210"/>
    <mergeCell ref="C211:D211"/>
    <mergeCell ref="C192:D192"/>
    <mergeCell ref="C193:D193"/>
    <mergeCell ref="C194:E194"/>
    <mergeCell ref="C195:E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I222:I223"/>
    <mergeCell ref="J222:J223"/>
    <mergeCell ref="K222:K223"/>
    <mergeCell ref="C223:D223"/>
    <mergeCell ref="C215:D215"/>
    <mergeCell ref="C216:D216"/>
    <mergeCell ref="C217:D217"/>
    <mergeCell ref="C218:D218"/>
    <mergeCell ref="C219:D219"/>
    <mergeCell ref="C220:D220"/>
    <mergeCell ref="J261:J262"/>
    <mergeCell ref="C262:D26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90:D290"/>
    <mergeCell ref="C177:D177"/>
    <mergeCell ref="C179:D179"/>
    <mergeCell ref="C209:D209"/>
    <mergeCell ref="C280:D280"/>
    <mergeCell ref="C281:D281"/>
    <mergeCell ref="C282:D282"/>
    <mergeCell ref="C283:D283"/>
    <mergeCell ref="C287:D287"/>
    <mergeCell ref="C288:D288"/>
    <mergeCell ref="C274:D274"/>
    <mergeCell ref="C275:D275"/>
    <mergeCell ref="C276:D276"/>
    <mergeCell ref="C277:D277"/>
    <mergeCell ref="C278:D278"/>
    <mergeCell ref="C279:D279"/>
    <mergeCell ref="C271:D271"/>
    <mergeCell ref="C272:D272"/>
    <mergeCell ref="C273:D273"/>
    <mergeCell ref="C247:D247"/>
    <mergeCell ref="C248:D248"/>
    <mergeCell ref="C249:D249"/>
    <mergeCell ref="C250:D250"/>
    <mergeCell ref="C251:D251"/>
    <mergeCell ref="C265:D265"/>
    <mergeCell ref="C266:D266"/>
    <mergeCell ref="C270:D270"/>
    <mergeCell ref="C171:D171"/>
    <mergeCell ref="C172:D172"/>
    <mergeCell ref="C173:D173"/>
    <mergeCell ref="C174:D174"/>
    <mergeCell ref="C176:D176"/>
    <mergeCell ref="C178:D178"/>
    <mergeCell ref="C175:D175"/>
    <mergeCell ref="C267:D267"/>
    <mergeCell ref="C268:D268"/>
    <mergeCell ref="C269:D269"/>
    <mergeCell ref="C252:D252"/>
    <mergeCell ref="C241:D241"/>
    <mergeCell ref="C242:D242"/>
    <mergeCell ref="C243:D243"/>
    <mergeCell ref="C244:D244"/>
    <mergeCell ref="C245:D245"/>
    <mergeCell ref="C246:D246"/>
    <mergeCell ref="C236:D236"/>
    <mergeCell ref="C237:D237"/>
    <mergeCell ref="C180:D180"/>
    <mergeCell ref="C182:D182"/>
    <mergeCell ref="C183:D183"/>
    <mergeCell ref="C184:D184"/>
    <mergeCell ref="C185:D185"/>
    <mergeCell ref="C186:D186"/>
    <mergeCell ref="C181:D181"/>
    <mergeCell ref="C263:D263"/>
    <mergeCell ref="C264:D264"/>
    <mergeCell ref="C238:D238"/>
    <mergeCell ref="C239:D239"/>
    <mergeCell ref="C240:D240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21:D221"/>
    <mergeCell ref="C222:D222"/>
    <mergeCell ref="K191:K192"/>
    <mergeCell ref="C187:D187"/>
    <mergeCell ref="C188:D188"/>
    <mergeCell ref="C189:D189"/>
    <mergeCell ref="C190:D190"/>
    <mergeCell ref="C191:D191"/>
    <mergeCell ref="B204:B205"/>
    <mergeCell ref="K204:K205"/>
    <mergeCell ref="C205:D205"/>
    <mergeCell ref="J193:J195"/>
    <mergeCell ref="K193:K195"/>
    <mergeCell ref="I194:I195"/>
    <mergeCell ref="I191:I192"/>
    <mergeCell ref="J191:J192"/>
    <mergeCell ref="A5:A16"/>
    <mergeCell ref="A17:A33"/>
    <mergeCell ref="A34:A36"/>
    <mergeCell ref="A37:A43"/>
    <mergeCell ref="A44:A56"/>
    <mergeCell ref="A57:A75"/>
    <mergeCell ref="A76:A80"/>
    <mergeCell ref="A81:A97"/>
    <mergeCell ref="A98:A124"/>
    <mergeCell ref="A125:A131"/>
    <mergeCell ref="A132:A145"/>
    <mergeCell ref="A147:A149"/>
    <mergeCell ref="A150:A152"/>
    <mergeCell ref="A153:A157"/>
    <mergeCell ref="A158:A165"/>
    <mergeCell ref="A166:A181"/>
    <mergeCell ref="A182:A193"/>
    <mergeCell ref="A196:A205"/>
    <mergeCell ref="A206:A212"/>
    <mergeCell ref="A213:A217"/>
    <mergeCell ref="A218:A231"/>
    <mergeCell ref="A232:A249"/>
    <mergeCell ref="A250:A254"/>
    <mergeCell ref="A255:A259"/>
    <mergeCell ref="A260:A264"/>
    <mergeCell ref="A265:A269"/>
    <mergeCell ref="A270:A290"/>
  </mergeCells>
  <phoneticPr fontId="6" type="noConversion"/>
  <printOptions horizontalCentered="1"/>
  <pageMargins left="0.19685039370078741" right="0.27559055118110237" top="0.59055118110236227" bottom="0.19685039370078741" header="0" footer="0"/>
  <pageSetup paperSize="9" scale="51" fitToHeight="0" orientation="portrait" horizontalDpi="300" verticalDpi="300" copies="2" r:id="rId1"/>
  <rowBreaks count="16" manualBreakCount="16">
    <brk id="15" max="10" man="1"/>
    <brk id="33" max="10" man="1"/>
    <brk id="45" max="10" man="1"/>
    <brk id="60" max="10" man="1"/>
    <brk id="73" max="10" man="1"/>
    <brk id="88" max="10" man="1"/>
    <brk id="104" max="10" man="1"/>
    <brk id="126" max="10" man="1"/>
    <brk id="146" max="10" man="1"/>
    <brk id="165" max="10" man="1"/>
    <brk id="187" max="10" man="1"/>
    <brk id="205" max="10" man="1"/>
    <brk id="224" max="10" man="1"/>
    <brk id="252" max="10" man="1"/>
    <brk id="268" max="10" man="1"/>
    <brk id="28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700"/>
  <sheetViews>
    <sheetView view="pageBreakPreview" topLeftCell="A356" zoomScaleNormal="100" zoomScaleSheetLayoutView="100" workbookViewId="0">
      <selection activeCell="F328" sqref="F328"/>
    </sheetView>
  </sheetViews>
  <sheetFormatPr defaultRowHeight="16.5"/>
  <cols>
    <col min="1" max="1" width="1.5" style="197" customWidth="1"/>
    <col min="2" max="2" width="25.5" style="199" customWidth="1"/>
    <col min="3" max="3" width="6.625" style="199" customWidth="1"/>
    <col min="4" max="4" width="9.625" style="201" customWidth="1"/>
    <col min="5" max="5" width="9" style="200" customWidth="1"/>
    <col min="6" max="6" width="13.125" style="199" customWidth="1"/>
    <col min="7" max="7" width="37.5" style="198" customWidth="1"/>
    <col min="8" max="16384" width="9" style="197"/>
  </cols>
  <sheetData>
    <row r="1" spans="2:7" ht="6" customHeight="1" thickBot="1">
      <c r="B1" s="350"/>
      <c r="C1" s="350"/>
      <c r="E1" s="199"/>
      <c r="F1" s="349"/>
    </row>
    <row r="2" spans="2:7" ht="33.75" customHeight="1">
      <c r="B2" s="559"/>
      <c r="C2" s="560"/>
      <c r="D2" s="560"/>
      <c r="E2" s="560"/>
      <c r="F2" s="560"/>
      <c r="G2" s="561"/>
    </row>
    <row r="3" spans="2:7" ht="28.5" customHeight="1" thickBot="1">
      <c r="B3" s="562"/>
      <c r="C3" s="563"/>
      <c r="D3" s="563"/>
      <c r="E3" s="563"/>
      <c r="F3" s="563"/>
      <c r="G3" s="564"/>
    </row>
    <row r="4" spans="2:7" ht="27" customHeight="1">
      <c r="B4" s="525" t="s">
        <v>1602</v>
      </c>
      <c r="C4" s="482"/>
      <c r="D4" s="482"/>
      <c r="E4" s="482"/>
      <c r="F4" s="482"/>
      <c r="G4" s="483"/>
    </row>
    <row r="5" spans="2:7" ht="31.5" customHeight="1">
      <c r="B5" s="448" t="s">
        <v>1601</v>
      </c>
      <c r="C5" s="451"/>
      <c r="D5" s="451"/>
      <c r="E5" s="451"/>
      <c r="F5" s="451"/>
      <c r="G5" s="452"/>
    </row>
    <row r="6" spans="2:7" ht="19.5" customHeight="1">
      <c r="B6" s="239" t="s">
        <v>1600</v>
      </c>
      <c r="C6" s="485" t="s">
        <v>1376</v>
      </c>
      <c r="D6" s="485"/>
      <c r="E6" s="485"/>
      <c r="F6" s="485"/>
      <c r="G6" s="486"/>
    </row>
    <row r="7" spans="2:7" ht="24.95" customHeight="1">
      <c r="B7" s="238" t="s">
        <v>1375</v>
      </c>
      <c r="C7" s="237" t="s">
        <v>1374</v>
      </c>
      <c r="D7" s="237" t="s">
        <v>1373</v>
      </c>
      <c r="E7" s="236" t="s">
        <v>1372</v>
      </c>
      <c r="F7" s="235" t="s">
        <v>1371</v>
      </c>
      <c r="G7" s="234" t="s">
        <v>1370</v>
      </c>
    </row>
    <row r="8" spans="2:7" ht="24.95" customHeight="1">
      <c r="B8" s="221" t="s">
        <v>1585</v>
      </c>
      <c r="C8" s="232" t="s">
        <v>1358</v>
      </c>
      <c r="D8" s="231" t="s">
        <v>1323</v>
      </c>
      <c r="E8" s="475" t="s">
        <v>1564</v>
      </c>
      <c r="F8" s="233">
        <v>12700</v>
      </c>
      <c r="G8" s="478" t="s">
        <v>1599</v>
      </c>
    </row>
    <row r="9" spans="2:7" ht="29.25" customHeight="1">
      <c r="B9" s="221" t="s">
        <v>1412</v>
      </c>
      <c r="C9" s="232" t="s">
        <v>1358</v>
      </c>
      <c r="D9" s="231" t="s">
        <v>1411</v>
      </c>
      <c r="E9" s="476"/>
      <c r="F9" s="219">
        <v>23700</v>
      </c>
      <c r="G9" s="479"/>
    </row>
    <row r="10" spans="2:7" ht="28.5" customHeight="1">
      <c r="B10" s="230" t="s">
        <v>1362</v>
      </c>
      <c r="C10" s="223" t="s">
        <v>1307</v>
      </c>
      <c r="D10" s="223" t="s">
        <v>1310</v>
      </c>
      <c r="E10" s="476"/>
      <c r="F10" s="222">
        <v>18800</v>
      </c>
      <c r="G10" s="479"/>
    </row>
    <row r="11" spans="2:7" ht="27" customHeight="1">
      <c r="B11" s="229" t="s">
        <v>1360</v>
      </c>
      <c r="C11" s="220" t="s">
        <v>1307</v>
      </c>
      <c r="D11" s="220" t="s">
        <v>1405</v>
      </c>
      <c r="E11" s="476"/>
      <c r="F11" s="219">
        <v>19800</v>
      </c>
      <c r="G11" s="479"/>
    </row>
    <row r="12" spans="2:7" ht="27.75" customHeight="1">
      <c r="B12" s="228" t="s">
        <v>1363</v>
      </c>
      <c r="C12" s="223" t="s">
        <v>1358</v>
      </c>
      <c r="D12" s="223"/>
      <c r="E12" s="476"/>
      <c r="F12" s="222">
        <v>17660</v>
      </c>
      <c r="G12" s="479"/>
    </row>
    <row r="13" spans="2:7" ht="24.95" customHeight="1">
      <c r="B13" s="227" t="s">
        <v>1356</v>
      </c>
      <c r="C13" s="226" t="s">
        <v>1358</v>
      </c>
      <c r="D13" s="226" t="s">
        <v>1355</v>
      </c>
      <c r="E13" s="476"/>
      <c r="F13" s="225">
        <v>18220</v>
      </c>
      <c r="G13" s="479"/>
    </row>
    <row r="14" spans="2:7" ht="28.5" customHeight="1">
      <c r="B14" s="230" t="s">
        <v>1404</v>
      </c>
      <c r="C14" s="223" t="s">
        <v>1358</v>
      </c>
      <c r="D14" s="223" t="s">
        <v>1355</v>
      </c>
      <c r="E14" s="476"/>
      <c r="F14" s="222">
        <v>18790</v>
      </c>
      <c r="G14" s="479"/>
    </row>
    <row r="15" spans="2:7" ht="24.95" customHeight="1">
      <c r="B15" s="224" t="s">
        <v>1594</v>
      </c>
      <c r="C15" s="220" t="s">
        <v>1358</v>
      </c>
      <c r="D15" s="220" t="s">
        <v>1443</v>
      </c>
      <c r="E15" s="476"/>
      <c r="F15" s="222">
        <v>19100</v>
      </c>
      <c r="G15" s="479"/>
    </row>
    <row r="16" spans="2:7" ht="24.95" customHeight="1">
      <c r="B16" s="224" t="s">
        <v>1444</v>
      </c>
      <c r="C16" s="220" t="s">
        <v>1358</v>
      </c>
      <c r="D16" s="220" t="s">
        <v>1443</v>
      </c>
      <c r="E16" s="476"/>
      <c r="F16" s="222">
        <v>19670</v>
      </c>
      <c r="G16" s="479"/>
    </row>
    <row r="17" spans="2:7" ht="24.95" customHeight="1">
      <c r="B17" s="221" t="s">
        <v>1593</v>
      </c>
      <c r="C17" s="220" t="s">
        <v>1358</v>
      </c>
      <c r="D17" s="220" t="s">
        <v>1353</v>
      </c>
      <c r="E17" s="476"/>
      <c r="F17" s="219">
        <v>19000</v>
      </c>
      <c r="G17" s="479"/>
    </row>
    <row r="18" spans="2:7" ht="24.95" customHeight="1" thickBot="1">
      <c r="B18" s="218" t="s">
        <v>1592</v>
      </c>
      <c r="C18" s="217" t="s">
        <v>1307</v>
      </c>
      <c r="D18" s="217" t="s">
        <v>1357</v>
      </c>
      <c r="E18" s="477"/>
      <c r="F18" s="216">
        <v>19430</v>
      </c>
      <c r="G18" s="480"/>
    </row>
    <row r="19" spans="2:7" ht="27" customHeight="1">
      <c r="B19" s="525" t="s">
        <v>1598</v>
      </c>
      <c r="C19" s="482"/>
      <c r="D19" s="482"/>
      <c r="E19" s="482"/>
      <c r="F19" s="482"/>
      <c r="G19" s="483"/>
    </row>
    <row r="20" spans="2:7" ht="32.25" customHeight="1">
      <c r="B20" s="448" t="s">
        <v>1597</v>
      </c>
      <c r="C20" s="451"/>
      <c r="D20" s="451"/>
      <c r="E20" s="451"/>
      <c r="F20" s="451"/>
      <c r="G20" s="452"/>
    </row>
    <row r="21" spans="2:7" ht="26.25" customHeight="1">
      <c r="B21" s="239"/>
      <c r="C21" s="485" t="s">
        <v>1376</v>
      </c>
      <c r="D21" s="485"/>
      <c r="E21" s="485"/>
      <c r="F21" s="485"/>
      <c r="G21" s="486"/>
    </row>
    <row r="22" spans="2:7" ht="29.25" customHeight="1">
      <c r="B22" s="325" t="s">
        <v>1375</v>
      </c>
      <c r="C22" s="348" t="s">
        <v>1374</v>
      </c>
      <c r="D22" s="348" t="s">
        <v>1373</v>
      </c>
      <c r="E22" s="323" t="s">
        <v>1372</v>
      </c>
      <c r="F22" s="322" t="s">
        <v>1371</v>
      </c>
      <c r="G22" s="321" t="s">
        <v>1370</v>
      </c>
    </row>
    <row r="23" spans="2:7" ht="27.6" customHeight="1">
      <c r="B23" s="320" t="s">
        <v>1596</v>
      </c>
      <c r="C23" s="347" t="s">
        <v>1358</v>
      </c>
      <c r="D23" s="319" t="s">
        <v>1323</v>
      </c>
      <c r="E23" s="475" t="s">
        <v>1564</v>
      </c>
      <c r="F23" s="345">
        <v>13200</v>
      </c>
      <c r="G23" s="526" t="s">
        <v>1595</v>
      </c>
    </row>
    <row r="24" spans="2:7" ht="27.6" customHeight="1">
      <c r="B24" s="338" t="s">
        <v>1412</v>
      </c>
      <c r="C24" s="337" t="s">
        <v>1358</v>
      </c>
      <c r="D24" s="336" t="s">
        <v>1411</v>
      </c>
      <c r="E24" s="476"/>
      <c r="F24" s="342">
        <v>24100</v>
      </c>
      <c r="G24" s="527"/>
    </row>
    <row r="25" spans="2:7" ht="27.6" customHeight="1">
      <c r="B25" s="338" t="s">
        <v>1362</v>
      </c>
      <c r="C25" s="336" t="s">
        <v>1307</v>
      </c>
      <c r="D25" s="336" t="s">
        <v>1310</v>
      </c>
      <c r="E25" s="476"/>
      <c r="F25" s="342">
        <v>19350</v>
      </c>
      <c r="G25" s="527"/>
    </row>
    <row r="26" spans="2:7" ht="27.6" customHeight="1">
      <c r="B26" s="320" t="s">
        <v>1360</v>
      </c>
      <c r="C26" s="319" t="s">
        <v>1307</v>
      </c>
      <c r="D26" s="319" t="s">
        <v>1323</v>
      </c>
      <c r="E26" s="476"/>
      <c r="F26" s="345">
        <v>20160</v>
      </c>
      <c r="G26" s="527"/>
    </row>
    <row r="27" spans="2:7" ht="25.5" customHeight="1">
      <c r="B27" s="346" t="s">
        <v>1363</v>
      </c>
      <c r="C27" s="336" t="s">
        <v>1307</v>
      </c>
      <c r="D27" s="336"/>
      <c r="E27" s="476"/>
      <c r="F27" s="342">
        <v>18060</v>
      </c>
      <c r="G27" s="527"/>
    </row>
    <row r="28" spans="2:7" ht="22.5" customHeight="1">
      <c r="B28" s="338" t="s">
        <v>1356</v>
      </c>
      <c r="C28" s="336" t="s">
        <v>1358</v>
      </c>
      <c r="D28" s="336" t="s">
        <v>1355</v>
      </c>
      <c r="E28" s="476"/>
      <c r="F28" s="342">
        <v>18700</v>
      </c>
      <c r="G28" s="527"/>
    </row>
    <row r="29" spans="2:7" ht="27.6" customHeight="1">
      <c r="B29" s="338" t="s">
        <v>1404</v>
      </c>
      <c r="C29" s="336" t="s">
        <v>1358</v>
      </c>
      <c r="D29" s="336" t="s">
        <v>1355</v>
      </c>
      <c r="E29" s="476"/>
      <c r="F29" s="342">
        <v>19270</v>
      </c>
      <c r="G29" s="527"/>
    </row>
    <row r="30" spans="2:7" ht="24" customHeight="1">
      <c r="B30" s="338" t="s">
        <v>1594</v>
      </c>
      <c r="C30" s="336" t="s">
        <v>1358</v>
      </c>
      <c r="D30" s="336" t="s">
        <v>1443</v>
      </c>
      <c r="E30" s="476"/>
      <c r="F30" s="342">
        <v>19670</v>
      </c>
      <c r="G30" s="527"/>
    </row>
    <row r="31" spans="2:7" ht="30" customHeight="1">
      <c r="B31" s="338" t="s">
        <v>1444</v>
      </c>
      <c r="C31" s="336" t="s">
        <v>1358</v>
      </c>
      <c r="D31" s="336" t="s">
        <v>1443</v>
      </c>
      <c r="E31" s="476"/>
      <c r="F31" s="342">
        <v>20100</v>
      </c>
      <c r="G31" s="527"/>
    </row>
    <row r="32" spans="2:7" ht="23.25" customHeight="1">
      <c r="B32" s="320" t="s">
        <v>1593</v>
      </c>
      <c r="C32" s="319" t="s">
        <v>1358</v>
      </c>
      <c r="D32" s="319" t="s">
        <v>1353</v>
      </c>
      <c r="E32" s="476"/>
      <c r="F32" s="345">
        <v>19670</v>
      </c>
      <c r="G32" s="527"/>
    </row>
    <row r="33" spans="2:7" ht="32.25" customHeight="1" thickBot="1">
      <c r="B33" s="344" t="s">
        <v>1592</v>
      </c>
      <c r="C33" s="317" t="s">
        <v>1307</v>
      </c>
      <c r="D33" s="317" t="s">
        <v>1357</v>
      </c>
      <c r="E33" s="477"/>
      <c r="F33" s="343">
        <v>20000</v>
      </c>
      <c r="G33" s="528"/>
    </row>
    <row r="34" spans="2:7" ht="29.25" customHeight="1">
      <c r="B34" s="525" t="s">
        <v>1591</v>
      </c>
      <c r="C34" s="482"/>
      <c r="D34" s="482"/>
      <c r="E34" s="482"/>
      <c r="F34" s="482"/>
      <c r="G34" s="483"/>
    </row>
    <row r="35" spans="2:7" ht="30.75" customHeight="1">
      <c r="B35" s="448" t="s">
        <v>1590</v>
      </c>
      <c r="C35" s="451"/>
      <c r="D35" s="451"/>
      <c r="E35" s="451"/>
      <c r="F35" s="451"/>
      <c r="G35" s="452"/>
    </row>
    <row r="36" spans="2:7" ht="24.75" customHeight="1">
      <c r="B36" s="239"/>
      <c r="C36" s="485" t="s">
        <v>1376</v>
      </c>
      <c r="D36" s="485"/>
      <c r="E36" s="485"/>
      <c r="F36" s="485"/>
      <c r="G36" s="486"/>
    </row>
    <row r="37" spans="2:7" ht="28.5" customHeight="1">
      <c r="B37" s="325" t="s">
        <v>1375</v>
      </c>
      <c r="C37" s="324" t="s">
        <v>1374</v>
      </c>
      <c r="D37" s="324" t="s">
        <v>1373</v>
      </c>
      <c r="E37" s="323" t="s">
        <v>1372</v>
      </c>
      <c r="F37" s="322" t="s">
        <v>1371</v>
      </c>
      <c r="G37" s="321" t="s">
        <v>1370</v>
      </c>
    </row>
    <row r="38" spans="2:7" ht="30.75" customHeight="1">
      <c r="B38" s="331" t="s">
        <v>1585</v>
      </c>
      <c r="C38" s="330" t="s">
        <v>1307</v>
      </c>
      <c r="D38" s="330" t="s">
        <v>1323</v>
      </c>
      <c r="E38" s="532" t="s">
        <v>1564</v>
      </c>
      <c r="F38" s="341">
        <v>12740</v>
      </c>
      <c r="G38" s="470" t="s">
        <v>1589</v>
      </c>
    </row>
    <row r="39" spans="2:7" ht="27.6" customHeight="1">
      <c r="B39" s="338" t="s">
        <v>1412</v>
      </c>
      <c r="C39" s="337" t="s">
        <v>1358</v>
      </c>
      <c r="D39" s="336" t="s">
        <v>1411</v>
      </c>
      <c r="E39" s="533"/>
      <c r="F39" s="342">
        <v>23700</v>
      </c>
      <c r="G39" s="470"/>
    </row>
    <row r="40" spans="2:7" ht="33" customHeight="1">
      <c r="B40" s="333" t="s">
        <v>1583</v>
      </c>
      <c r="C40" s="332" t="s">
        <v>1307</v>
      </c>
      <c r="D40" s="332" t="s">
        <v>1582</v>
      </c>
      <c r="E40" s="533"/>
      <c r="F40" s="341">
        <v>16930</v>
      </c>
      <c r="G40" s="529"/>
    </row>
    <row r="41" spans="2:7" ht="27.6" customHeight="1">
      <c r="B41" s="331" t="s">
        <v>1581</v>
      </c>
      <c r="C41" s="330" t="s">
        <v>1307</v>
      </c>
      <c r="D41" s="330" t="s">
        <v>1310</v>
      </c>
      <c r="E41" s="533"/>
      <c r="F41" s="341">
        <v>18870</v>
      </c>
      <c r="G41" s="529"/>
    </row>
    <row r="42" spans="2:7" ht="27.6" customHeight="1">
      <c r="B42" s="331" t="s">
        <v>1580</v>
      </c>
      <c r="C42" s="330" t="s">
        <v>1307</v>
      </c>
      <c r="D42" s="330" t="s">
        <v>1323</v>
      </c>
      <c r="E42" s="533"/>
      <c r="F42" s="341">
        <v>19830</v>
      </c>
      <c r="G42" s="529"/>
    </row>
    <row r="43" spans="2:7" ht="24.75" customHeight="1">
      <c r="B43" s="334" t="s">
        <v>1363</v>
      </c>
      <c r="C43" s="332" t="s">
        <v>1307</v>
      </c>
      <c r="D43" s="332"/>
      <c r="E43" s="533"/>
      <c r="F43" s="341">
        <v>17600</v>
      </c>
      <c r="G43" s="529"/>
    </row>
    <row r="44" spans="2:7" ht="22.5" customHeight="1">
      <c r="B44" s="331" t="s">
        <v>1579</v>
      </c>
      <c r="C44" s="330" t="s">
        <v>1307</v>
      </c>
      <c r="D44" s="330" t="s">
        <v>1355</v>
      </c>
      <c r="E44" s="533"/>
      <c r="F44" s="341">
        <v>18200</v>
      </c>
      <c r="G44" s="529"/>
    </row>
    <row r="45" spans="2:7" ht="27.6" customHeight="1">
      <c r="B45" s="333" t="s">
        <v>1415</v>
      </c>
      <c r="C45" s="332" t="s">
        <v>1307</v>
      </c>
      <c r="D45" s="332" t="s">
        <v>1355</v>
      </c>
      <c r="E45" s="533"/>
      <c r="F45" s="341">
        <v>18790</v>
      </c>
      <c r="G45" s="529"/>
    </row>
    <row r="46" spans="2:7" ht="30" customHeight="1">
      <c r="B46" s="331" t="s">
        <v>1578</v>
      </c>
      <c r="C46" s="330" t="s">
        <v>1307</v>
      </c>
      <c r="D46" s="330" t="s">
        <v>1418</v>
      </c>
      <c r="E46" s="533"/>
      <c r="F46" s="341">
        <v>19000</v>
      </c>
      <c r="G46" s="529"/>
    </row>
    <row r="47" spans="2:7" ht="27.6" customHeight="1">
      <c r="B47" s="331" t="s">
        <v>1577</v>
      </c>
      <c r="C47" s="330" t="s">
        <v>1307</v>
      </c>
      <c r="D47" s="330" t="s">
        <v>1576</v>
      </c>
      <c r="E47" s="533"/>
      <c r="F47" s="341">
        <v>19400</v>
      </c>
      <c r="G47" s="529"/>
    </row>
    <row r="48" spans="2:7" ht="23.25" customHeight="1">
      <c r="B48" s="331" t="s">
        <v>1575</v>
      </c>
      <c r="C48" s="330" t="s">
        <v>1307</v>
      </c>
      <c r="D48" s="330" t="s">
        <v>1351</v>
      </c>
      <c r="E48" s="533"/>
      <c r="F48" s="341">
        <v>19100</v>
      </c>
      <c r="G48" s="529"/>
    </row>
    <row r="49" spans="2:7" ht="30.75" customHeight="1" thickBot="1">
      <c r="B49" s="329" t="s">
        <v>1574</v>
      </c>
      <c r="C49" s="328" t="s">
        <v>1307</v>
      </c>
      <c r="D49" s="328" t="s">
        <v>1351</v>
      </c>
      <c r="E49" s="534"/>
      <c r="F49" s="340">
        <v>19600</v>
      </c>
      <c r="G49" s="530"/>
    </row>
    <row r="50" spans="2:7" ht="32.25" customHeight="1">
      <c r="B50" s="525" t="s">
        <v>1588</v>
      </c>
      <c r="C50" s="482"/>
      <c r="D50" s="482"/>
      <c r="E50" s="482"/>
      <c r="F50" s="482"/>
      <c r="G50" s="483"/>
    </row>
    <row r="51" spans="2:7" ht="29.25" customHeight="1">
      <c r="B51" s="484" t="s">
        <v>1587</v>
      </c>
      <c r="C51" s="451"/>
      <c r="D51" s="451"/>
      <c r="E51" s="451"/>
      <c r="F51" s="451"/>
      <c r="G51" s="452"/>
    </row>
    <row r="52" spans="2:7" ht="24.75" customHeight="1">
      <c r="B52" s="239"/>
      <c r="C52" s="485" t="s">
        <v>1586</v>
      </c>
      <c r="D52" s="485"/>
      <c r="E52" s="485"/>
      <c r="F52" s="485"/>
      <c r="G52" s="486"/>
    </row>
    <row r="53" spans="2:7" ht="24.75" customHeight="1">
      <c r="B53" s="325" t="s">
        <v>1375</v>
      </c>
      <c r="C53" s="324" t="s">
        <v>1374</v>
      </c>
      <c r="D53" s="324" t="s">
        <v>1373</v>
      </c>
      <c r="E53" s="323" t="s">
        <v>1372</v>
      </c>
      <c r="F53" s="322" t="s">
        <v>1371</v>
      </c>
      <c r="G53" s="321" t="s">
        <v>1370</v>
      </c>
    </row>
    <row r="54" spans="2:7" ht="26.25" customHeight="1">
      <c r="B54" s="331" t="s">
        <v>1585</v>
      </c>
      <c r="C54" s="330" t="s">
        <v>1307</v>
      </c>
      <c r="D54" s="330" t="s">
        <v>1323</v>
      </c>
      <c r="E54" s="535" t="s">
        <v>1564</v>
      </c>
      <c r="F54" s="339">
        <v>11770</v>
      </c>
      <c r="G54" s="470" t="s">
        <v>1584</v>
      </c>
    </row>
    <row r="55" spans="2:7" ht="27.6" customHeight="1">
      <c r="B55" s="338" t="s">
        <v>1412</v>
      </c>
      <c r="C55" s="337" t="s">
        <v>1358</v>
      </c>
      <c r="D55" s="336" t="s">
        <v>1411</v>
      </c>
      <c r="E55" s="535"/>
      <c r="F55" s="335">
        <v>22820</v>
      </c>
      <c r="G55" s="470"/>
    </row>
    <row r="56" spans="2:7" ht="23.25" customHeight="1">
      <c r="B56" s="333" t="s">
        <v>1583</v>
      </c>
      <c r="C56" s="332" t="s">
        <v>1307</v>
      </c>
      <c r="D56" s="332" t="s">
        <v>1582</v>
      </c>
      <c r="E56" s="535"/>
      <c r="F56" s="240">
        <v>15960</v>
      </c>
      <c r="G56" s="529"/>
    </row>
    <row r="57" spans="2:7" ht="28.5" customHeight="1">
      <c r="B57" s="331" t="s">
        <v>1581</v>
      </c>
      <c r="C57" s="330" t="s">
        <v>1307</v>
      </c>
      <c r="D57" s="330" t="s">
        <v>1310</v>
      </c>
      <c r="E57" s="535"/>
      <c r="F57" s="240">
        <v>17900</v>
      </c>
      <c r="G57" s="529"/>
    </row>
    <row r="58" spans="2:7" ht="27" customHeight="1">
      <c r="B58" s="331" t="s">
        <v>1580</v>
      </c>
      <c r="C58" s="330" t="s">
        <v>1307</v>
      </c>
      <c r="D58" s="330" t="s">
        <v>1323</v>
      </c>
      <c r="E58" s="535"/>
      <c r="F58" s="240">
        <v>18870</v>
      </c>
      <c r="G58" s="529"/>
    </row>
    <row r="59" spans="2:7" ht="27.75" customHeight="1">
      <c r="B59" s="334" t="s">
        <v>1363</v>
      </c>
      <c r="C59" s="332" t="s">
        <v>1307</v>
      </c>
      <c r="D59" s="332"/>
      <c r="E59" s="535"/>
      <c r="F59" s="240">
        <v>16690</v>
      </c>
      <c r="G59" s="529"/>
    </row>
    <row r="60" spans="2:7" ht="22.5" customHeight="1">
      <c r="B60" s="333" t="s">
        <v>1579</v>
      </c>
      <c r="C60" s="332" t="s">
        <v>1307</v>
      </c>
      <c r="D60" s="332" t="s">
        <v>1355</v>
      </c>
      <c r="E60" s="535"/>
      <c r="F60" s="240">
        <v>17250</v>
      </c>
      <c r="G60" s="529"/>
    </row>
    <row r="61" spans="2:7" ht="28.5" customHeight="1">
      <c r="B61" s="333" t="s">
        <v>1415</v>
      </c>
      <c r="C61" s="332" t="s">
        <v>1307</v>
      </c>
      <c r="D61" s="332" t="s">
        <v>1355</v>
      </c>
      <c r="E61" s="535"/>
      <c r="F61" s="240">
        <v>17820</v>
      </c>
      <c r="G61" s="529"/>
    </row>
    <row r="62" spans="2:7" ht="30.75" customHeight="1">
      <c r="B62" s="331" t="s">
        <v>1578</v>
      </c>
      <c r="C62" s="330" t="s">
        <v>1307</v>
      </c>
      <c r="D62" s="330" t="s">
        <v>1418</v>
      </c>
      <c r="E62" s="535"/>
      <c r="F62" s="240">
        <v>18000</v>
      </c>
      <c r="G62" s="529"/>
    </row>
    <row r="63" spans="2:7" ht="29.25" customHeight="1">
      <c r="B63" s="331" t="s">
        <v>1577</v>
      </c>
      <c r="C63" s="330" t="s">
        <v>1307</v>
      </c>
      <c r="D63" s="330" t="s">
        <v>1576</v>
      </c>
      <c r="E63" s="535"/>
      <c r="F63" s="240">
        <v>18460</v>
      </c>
      <c r="G63" s="529"/>
    </row>
    <row r="64" spans="2:7" ht="30" customHeight="1">
      <c r="B64" s="331" t="s">
        <v>1575</v>
      </c>
      <c r="C64" s="330" t="s">
        <v>1307</v>
      </c>
      <c r="D64" s="330" t="s">
        <v>1351</v>
      </c>
      <c r="E64" s="535"/>
      <c r="F64" s="240">
        <v>18220</v>
      </c>
      <c r="G64" s="529"/>
    </row>
    <row r="65" spans="2:7" ht="28.5" customHeight="1" thickBot="1">
      <c r="B65" s="329" t="s">
        <v>1574</v>
      </c>
      <c r="C65" s="328" t="s">
        <v>1307</v>
      </c>
      <c r="D65" s="328" t="s">
        <v>1351</v>
      </c>
      <c r="E65" s="536"/>
      <c r="F65" s="240">
        <v>18700</v>
      </c>
      <c r="G65" s="530"/>
    </row>
    <row r="66" spans="2:7" ht="27.75" customHeight="1">
      <c r="B66" s="525" t="s">
        <v>1573</v>
      </c>
      <c r="C66" s="482"/>
      <c r="D66" s="482"/>
      <c r="E66" s="482"/>
      <c r="F66" s="482"/>
      <c r="G66" s="483"/>
    </row>
    <row r="67" spans="2:7" ht="24.75" customHeight="1">
      <c r="B67" s="484" t="s">
        <v>1572</v>
      </c>
      <c r="C67" s="451"/>
      <c r="D67" s="451"/>
      <c r="E67" s="451"/>
      <c r="F67" s="451"/>
      <c r="G67" s="452"/>
    </row>
    <row r="68" spans="2:7" ht="20.25" customHeight="1">
      <c r="B68" s="239"/>
      <c r="C68" s="485" t="s">
        <v>1567</v>
      </c>
      <c r="D68" s="485"/>
      <c r="E68" s="485"/>
      <c r="F68" s="485"/>
      <c r="G68" s="486"/>
    </row>
    <row r="69" spans="2:7" ht="30.75" customHeight="1">
      <c r="B69" s="325" t="s">
        <v>1375</v>
      </c>
      <c r="C69" s="324" t="s">
        <v>1374</v>
      </c>
      <c r="D69" s="324" t="s">
        <v>1373</v>
      </c>
      <c r="E69" s="323" t="s">
        <v>1372</v>
      </c>
      <c r="F69" s="322" t="s">
        <v>1371</v>
      </c>
      <c r="G69" s="321" t="s">
        <v>1370</v>
      </c>
    </row>
    <row r="70" spans="2:7" ht="55.5" customHeight="1">
      <c r="B70" s="320" t="s">
        <v>1571</v>
      </c>
      <c r="C70" s="319" t="s">
        <v>1358</v>
      </c>
      <c r="D70" s="319" t="s">
        <v>1565</v>
      </c>
      <c r="E70" s="535" t="s">
        <v>1564</v>
      </c>
      <c r="F70" s="327">
        <v>14350</v>
      </c>
      <c r="G70" s="529" t="s">
        <v>1570</v>
      </c>
    </row>
    <row r="71" spans="2:7" ht="54" customHeight="1">
      <c r="B71" s="320" t="s">
        <v>1562</v>
      </c>
      <c r="C71" s="319" t="s">
        <v>1358</v>
      </c>
      <c r="D71" s="319" t="s">
        <v>1405</v>
      </c>
      <c r="E71" s="535"/>
      <c r="F71" s="327">
        <v>14350</v>
      </c>
      <c r="G71" s="529"/>
    </row>
    <row r="72" spans="2:7" ht="51" customHeight="1" thickBot="1">
      <c r="B72" s="318" t="s">
        <v>1561</v>
      </c>
      <c r="C72" s="317" t="s">
        <v>1307</v>
      </c>
      <c r="D72" s="317" t="s">
        <v>1361</v>
      </c>
      <c r="E72" s="536"/>
      <c r="F72" s="326">
        <v>15320</v>
      </c>
      <c r="G72" s="530"/>
    </row>
    <row r="73" spans="2:7" ht="27.75" customHeight="1">
      <c r="B73" s="525" t="s">
        <v>1569</v>
      </c>
      <c r="C73" s="482"/>
      <c r="D73" s="482"/>
      <c r="E73" s="482"/>
      <c r="F73" s="482"/>
      <c r="G73" s="483"/>
    </row>
    <row r="74" spans="2:7" ht="24.75" customHeight="1">
      <c r="B74" s="484" t="s">
        <v>1568</v>
      </c>
      <c r="C74" s="451"/>
      <c r="D74" s="451"/>
      <c r="E74" s="451"/>
      <c r="F74" s="451"/>
      <c r="G74" s="452"/>
    </row>
    <row r="75" spans="2:7" ht="20.25" customHeight="1">
      <c r="B75" s="239"/>
      <c r="C75" s="485" t="s">
        <v>1567</v>
      </c>
      <c r="D75" s="485"/>
      <c r="E75" s="485"/>
      <c r="F75" s="485"/>
      <c r="G75" s="486"/>
    </row>
    <row r="76" spans="2:7" ht="26.25" customHeight="1">
      <c r="B76" s="325" t="s">
        <v>1375</v>
      </c>
      <c r="C76" s="324" t="s">
        <v>1374</v>
      </c>
      <c r="D76" s="324" t="s">
        <v>1373</v>
      </c>
      <c r="E76" s="323" t="s">
        <v>1372</v>
      </c>
      <c r="F76" s="322" t="s">
        <v>1371</v>
      </c>
      <c r="G76" s="321" t="s">
        <v>1370</v>
      </c>
    </row>
    <row r="77" spans="2:7" ht="41.25" customHeight="1">
      <c r="B77" s="320" t="s">
        <v>1566</v>
      </c>
      <c r="C77" s="319" t="s">
        <v>1358</v>
      </c>
      <c r="D77" s="319" t="s">
        <v>1565</v>
      </c>
      <c r="E77" s="535" t="s">
        <v>1564</v>
      </c>
      <c r="F77" s="316">
        <v>14750</v>
      </c>
      <c r="G77" s="548" t="s">
        <v>1563</v>
      </c>
    </row>
    <row r="78" spans="2:7" ht="46.5" customHeight="1">
      <c r="B78" s="320" t="s">
        <v>1562</v>
      </c>
      <c r="C78" s="319" t="s">
        <v>1358</v>
      </c>
      <c r="D78" s="319" t="s">
        <v>1405</v>
      </c>
      <c r="E78" s="535"/>
      <c r="F78" s="316">
        <v>14750</v>
      </c>
      <c r="G78" s="529"/>
    </row>
    <row r="79" spans="2:7" ht="59.25" customHeight="1" thickBot="1">
      <c r="B79" s="318" t="s">
        <v>1561</v>
      </c>
      <c r="C79" s="317" t="s">
        <v>1307</v>
      </c>
      <c r="D79" s="317" t="s">
        <v>1361</v>
      </c>
      <c r="E79" s="536"/>
      <c r="F79" s="316">
        <v>15300</v>
      </c>
      <c r="G79" s="530"/>
    </row>
    <row r="80" spans="2:7" ht="30" customHeight="1">
      <c r="B80" s="516" t="s">
        <v>1560</v>
      </c>
      <c r="C80" s="491"/>
      <c r="D80" s="491"/>
      <c r="E80" s="491"/>
      <c r="F80" s="491"/>
      <c r="G80" s="492"/>
    </row>
    <row r="81" spans="2:7" ht="27.75" customHeight="1">
      <c r="B81" s="493" t="s">
        <v>1559</v>
      </c>
      <c r="C81" s="494"/>
      <c r="D81" s="494"/>
      <c r="E81" s="494"/>
      <c r="F81" s="494"/>
      <c r="G81" s="495"/>
    </row>
    <row r="82" spans="2:7" ht="29.25" customHeight="1">
      <c r="B82" s="239"/>
      <c r="C82" s="464" t="s">
        <v>1558</v>
      </c>
      <c r="D82" s="464"/>
      <c r="E82" s="464"/>
      <c r="F82" s="464"/>
      <c r="G82" s="465"/>
    </row>
    <row r="83" spans="2:7" ht="23.25" customHeight="1">
      <c r="B83" s="466" t="s">
        <v>1375</v>
      </c>
      <c r="C83" s="472" t="s">
        <v>1374</v>
      </c>
      <c r="D83" s="472" t="s">
        <v>1372</v>
      </c>
      <c r="E83" s="474" t="s">
        <v>1371</v>
      </c>
      <c r="F83" s="474"/>
      <c r="G83" s="498" t="s">
        <v>1370</v>
      </c>
    </row>
    <row r="84" spans="2:7" ht="23.25" customHeight="1">
      <c r="B84" s="466"/>
      <c r="C84" s="472"/>
      <c r="D84" s="472"/>
      <c r="E84" s="453" t="s">
        <v>1544</v>
      </c>
      <c r="F84" s="454"/>
      <c r="G84" s="498"/>
    </row>
    <row r="85" spans="2:7" ht="39.75" customHeight="1">
      <c r="B85" s="241" t="s">
        <v>1542</v>
      </c>
      <c r="C85" s="243" t="s">
        <v>1555</v>
      </c>
      <c r="D85" s="487" t="s">
        <v>1557</v>
      </c>
      <c r="E85" s="240"/>
      <c r="F85" s="240">
        <v>1020</v>
      </c>
      <c r="G85" s="488" t="s">
        <v>1556</v>
      </c>
    </row>
    <row r="86" spans="2:7" ht="35.25" customHeight="1">
      <c r="B86" s="241" t="s">
        <v>1542</v>
      </c>
      <c r="C86" s="243" t="s">
        <v>1554</v>
      </c>
      <c r="D86" s="487"/>
      <c r="E86" s="240"/>
      <c r="F86" s="240">
        <v>1220</v>
      </c>
      <c r="G86" s="489"/>
    </row>
    <row r="87" spans="2:7" ht="38.25" customHeight="1">
      <c r="B87" s="241" t="s">
        <v>1540</v>
      </c>
      <c r="C87" s="243" t="s">
        <v>1555</v>
      </c>
      <c r="D87" s="487"/>
      <c r="E87" s="240"/>
      <c r="F87" s="240">
        <v>1330</v>
      </c>
      <c r="G87" s="489"/>
    </row>
    <row r="88" spans="2:7" ht="37.5" customHeight="1">
      <c r="B88" s="241" t="s">
        <v>1540</v>
      </c>
      <c r="C88" s="243" t="s">
        <v>1554</v>
      </c>
      <c r="D88" s="487"/>
      <c r="E88" s="240"/>
      <c r="F88" s="240">
        <v>1730</v>
      </c>
      <c r="G88" s="489"/>
    </row>
    <row r="89" spans="2:7" ht="43.5" customHeight="1">
      <c r="B89" s="315" t="s">
        <v>1538</v>
      </c>
      <c r="C89" s="243" t="s">
        <v>1555</v>
      </c>
      <c r="D89" s="487"/>
      <c r="E89" s="240"/>
      <c r="F89" s="240">
        <v>1300</v>
      </c>
      <c r="G89" s="489"/>
    </row>
    <row r="90" spans="2:7" ht="45.75" customHeight="1" thickBot="1">
      <c r="B90" s="314" t="s">
        <v>1536</v>
      </c>
      <c r="C90" s="313" t="s">
        <v>1554</v>
      </c>
      <c r="D90" s="565"/>
      <c r="E90" s="240"/>
      <c r="F90" s="240">
        <v>1700</v>
      </c>
      <c r="G90" s="566"/>
    </row>
    <row r="91" spans="2:7" ht="33.75" customHeight="1">
      <c r="B91" s="525" t="s">
        <v>1553</v>
      </c>
      <c r="C91" s="482"/>
      <c r="D91" s="482"/>
      <c r="E91" s="482"/>
      <c r="F91" s="482"/>
      <c r="G91" s="483"/>
    </row>
    <row r="92" spans="2:7" ht="33" customHeight="1">
      <c r="B92" s="448" t="s">
        <v>1552</v>
      </c>
      <c r="C92" s="451"/>
      <c r="D92" s="451"/>
      <c r="E92" s="451"/>
      <c r="F92" s="451"/>
      <c r="G92" s="452"/>
    </row>
    <row r="93" spans="2:7" ht="27" customHeight="1">
      <c r="B93" s="312" t="s">
        <v>1547</v>
      </c>
      <c r="C93" s="464" t="s">
        <v>1546</v>
      </c>
      <c r="D93" s="464"/>
      <c r="E93" s="464"/>
      <c r="F93" s="464"/>
      <c r="G93" s="465"/>
    </row>
    <row r="94" spans="2:7">
      <c r="B94" s="466" t="s">
        <v>1375</v>
      </c>
      <c r="C94" s="472" t="s">
        <v>1374</v>
      </c>
      <c r="D94" s="472" t="s">
        <v>1372</v>
      </c>
      <c r="E94" s="499" t="s">
        <v>1551</v>
      </c>
      <c r="F94" s="500"/>
      <c r="G94" s="498" t="s">
        <v>1370</v>
      </c>
    </row>
    <row r="95" spans="2:7" ht="16.5" customHeight="1">
      <c r="B95" s="466"/>
      <c r="C95" s="472"/>
      <c r="D95" s="472"/>
      <c r="E95" s="501"/>
      <c r="F95" s="502"/>
      <c r="G95" s="498"/>
    </row>
    <row r="96" spans="2:7" ht="39.75" customHeight="1">
      <c r="B96" s="257" t="s">
        <v>1542</v>
      </c>
      <c r="C96" s="258" t="s">
        <v>1537</v>
      </c>
      <c r="D96" s="508" t="s">
        <v>1541</v>
      </c>
      <c r="E96" s="509">
        <v>960</v>
      </c>
      <c r="F96" s="510"/>
      <c r="G96" s="488" t="s">
        <v>1550</v>
      </c>
    </row>
    <row r="97" spans="2:7" ht="38.25" customHeight="1">
      <c r="B97" s="257" t="s">
        <v>1542</v>
      </c>
      <c r="C97" s="258" t="s">
        <v>1535</v>
      </c>
      <c r="D97" s="508"/>
      <c r="E97" s="509">
        <v>1160</v>
      </c>
      <c r="F97" s="510"/>
      <c r="G97" s="511"/>
    </row>
    <row r="98" spans="2:7" ht="40.5" customHeight="1">
      <c r="B98" s="257" t="s">
        <v>1540</v>
      </c>
      <c r="C98" s="258" t="s">
        <v>1537</v>
      </c>
      <c r="D98" s="508" t="s">
        <v>1541</v>
      </c>
      <c r="E98" s="509">
        <v>1290</v>
      </c>
      <c r="F98" s="510"/>
      <c r="G98" s="511"/>
    </row>
    <row r="99" spans="2:7" ht="41.25" customHeight="1" thickBot="1">
      <c r="B99" s="296" t="s">
        <v>1540</v>
      </c>
      <c r="C99" s="264" t="s">
        <v>1535</v>
      </c>
      <c r="D99" s="513"/>
      <c r="E99" s="503">
        <v>1660</v>
      </c>
      <c r="F99" s="504"/>
      <c r="G99" s="512"/>
    </row>
    <row r="100" spans="2:7" ht="27.6" customHeight="1">
      <c r="B100" s="521" t="s">
        <v>1549</v>
      </c>
      <c r="C100" s="522"/>
      <c r="D100" s="522"/>
      <c r="E100" s="522"/>
      <c r="F100" s="522"/>
      <c r="G100" s="523"/>
    </row>
    <row r="101" spans="2:7" ht="27.6" customHeight="1">
      <c r="B101" s="448" t="s">
        <v>1548</v>
      </c>
      <c r="C101" s="451"/>
      <c r="D101" s="451"/>
      <c r="E101" s="451"/>
      <c r="F101" s="451"/>
      <c r="G101" s="452"/>
    </row>
    <row r="102" spans="2:7" ht="27" customHeight="1">
      <c r="B102" s="312" t="s">
        <v>1547</v>
      </c>
      <c r="C102" s="464" t="s">
        <v>1546</v>
      </c>
      <c r="D102" s="464"/>
      <c r="E102" s="464"/>
      <c r="F102" s="464"/>
      <c r="G102" s="465"/>
    </row>
    <row r="103" spans="2:7" ht="26.25" customHeight="1">
      <c r="B103" s="466" t="s">
        <v>1375</v>
      </c>
      <c r="C103" s="472" t="s">
        <v>1374</v>
      </c>
      <c r="D103" s="472" t="s">
        <v>1372</v>
      </c>
      <c r="E103" s="474" t="s">
        <v>1371</v>
      </c>
      <c r="F103" s="474"/>
      <c r="G103" s="498" t="s">
        <v>1370</v>
      </c>
    </row>
    <row r="104" spans="2:7" ht="26.25" customHeight="1">
      <c r="B104" s="466"/>
      <c r="C104" s="472"/>
      <c r="D104" s="472"/>
      <c r="E104" s="294" t="s">
        <v>1545</v>
      </c>
      <c r="F104" s="311" t="s">
        <v>1544</v>
      </c>
      <c r="G104" s="498"/>
    </row>
    <row r="105" spans="2:7" ht="31.5" customHeight="1">
      <c r="B105" s="257" t="s">
        <v>1542</v>
      </c>
      <c r="C105" s="258" t="s">
        <v>1537</v>
      </c>
      <c r="D105" s="254"/>
      <c r="E105" s="240">
        <v>870</v>
      </c>
      <c r="F105" s="240">
        <v>900</v>
      </c>
      <c r="G105" s="531" t="s">
        <v>1543</v>
      </c>
    </row>
    <row r="106" spans="2:7" ht="29.25" customHeight="1">
      <c r="B106" s="257" t="s">
        <v>1542</v>
      </c>
      <c r="C106" s="258" t="s">
        <v>1535</v>
      </c>
      <c r="D106" s="254" t="s">
        <v>1541</v>
      </c>
      <c r="E106" s="240">
        <v>1050</v>
      </c>
      <c r="F106" s="240">
        <v>1080</v>
      </c>
      <c r="G106" s="511"/>
    </row>
    <row r="107" spans="2:7" ht="27.6" customHeight="1">
      <c r="B107" s="257" t="s">
        <v>1540</v>
      </c>
      <c r="C107" s="258" t="s">
        <v>1537</v>
      </c>
      <c r="D107" s="254" t="s">
        <v>1288</v>
      </c>
      <c r="E107" s="240">
        <v>1200</v>
      </c>
      <c r="F107" s="240">
        <v>1240</v>
      </c>
      <c r="G107" s="511"/>
    </row>
    <row r="108" spans="2:7" ht="28.5" customHeight="1">
      <c r="B108" s="257" t="s">
        <v>1540</v>
      </c>
      <c r="C108" s="258" t="s">
        <v>1535</v>
      </c>
      <c r="D108" s="254" t="s">
        <v>1539</v>
      </c>
      <c r="E108" s="240">
        <v>1540</v>
      </c>
      <c r="F108" s="240">
        <v>1580</v>
      </c>
      <c r="G108" s="511"/>
    </row>
    <row r="109" spans="2:7" ht="33" customHeight="1">
      <c r="B109" s="298" t="s">
        <v>1538</v>
      </c>
      <c r="C109" s="258" t="s">
        <v>1537</v>
      </c>
      <c r="D109" s="258"/>
      <c r="E109" s="240">
        <v>1190</v>
      </c>
      <c r="F109" s="240">
        <v>1230</v>
      </c>
      <c r="G109" s="511"/>
    </row>
    <row r="110" spans="2:7" ht="33.75" customHeight="1" thickBot="1">
      <c r="B110" s="310" t="s">
        <v>1536</v>
      </c>
      <c r="C110" s="264" t="s">
        <v>1535</v>
      </c>
      <c r="D110" s="264"/>
      <c r="E110" s="240">
        <v>1530</v>
      </c>
      <c r="F110" s="240">
        <v>1560</v>
      </c>
      <c r="G110" s="512"/>
    </row>
    <row r="111" spans="2:7" ht="32.25" customHeight="1">
      <c r="B111" s="481" t="s">
        <v>1534</v>
      </c>
      <c r="C111" s="482"/>
      <c r="D111" s="482"/>
      <c r="E111" s="482"/>
      <c r="F111" s="482"/>
      <c r="G111" s="483"/>
    </row>
    <row r="112" spans="2:7" ht="33" customHeight="1">
      <c r="B112" s="463" t="s">
        <v>1533</v>
      </c>
      <c r="C112" s="451"/>
      <c r="D112" s="451"/>
      <c r="E112" s="451"/>
      <c r="F112" s="451"/>
      <c r="G112" s="452"/>
    </row>
    <row r="113" spans="2:7" ht="28.5" customHeight="1">
      <c r="B113" s="239" t="s">
        <v>1532</v>
      </c>
      <c r="C113" s="464" t="s">
        <v>1531</v>
      </c>
      <c r="D113" s="464"/>
      <c r="E113" s="464"/>
      <c r="F113" s="464"/>
      <c r="G113" s="465"/>
    </row>
    <row r="114" spans="2:7" ht="36.75" customHeight="1">
      <c r="B114" s="466" t="s">
        <v>1375</v>
      </c>
      <c r="C114" s="472" t="s">
        <v>1374</v>
      </c>
      <c r="D114" s="472" t="s">
        <v>1373</v>
      </c>
      <c r="E114" s="473" t="s">
        <v>1372</v>
      </c>
      <c r="F114" s="474" t="s">
        <v>1371</v>
      </c>
      <c r="G114" s="498" t="s">
        <v>1370</v>
      </c>
    </row>
    <row r="115" spans="2:7" ht="33.75" hidden="1" customHeight="1">
      <c r="B115" s="466"/>
      <c r="C115" s="472"/>
      <c r="D115" s="472"/>
      <c r="E115" s="473"/>
      <c r="F115" s="474"/>
      <c r="G115" s="498"/>
    </row>
    <row r="116" spans="2:7" ht="40.5" customHeight="1">
      <c r="B116" s="241" t="s">
        <v>1366</v>
      </c>
      <c r="C116" s="258" t="s">
        <v>1358</v>
      </c>
      <c r="D116" s="254" t="s">
        <v>1530</v>
      </c>
      <c r="E116" s="306" t="s">
        <v>1529</v>
      </c>
      <c r="F116" s="305">
        <v>18870</v>
      </c>
      <c r="G116" s="514"/>
    </row>
    <row r="117" spans="2:7" ht="36" customHeight="1" thickBot="1">
      <c r="B117" s="296" t="s">
        <v>1528</v>
      </c>
      <c r="C117" s="304" t="s">
        <v>1448</v>
      </c>
      <c r="D117" s="295" t="s">
        <v>1527</v>
      </c>
      <c r="E117" s="303" t="s">
        <v>1506</v>
      </c>
      <c r="F117" s="302">
        <v>23700</v>
      </c>
      <c r="G117" s="515"/>
    </row>
    <row r="118" spans="2:7" ht="39.75" customHeight="1">
      <c r="B118" s="525" t="s">
        <v>1524</v>
      </c>
      <c r="C118" s="482"/>
      <c r="D118" s="482"/>
      <c r="E118" s="482"/>
      <c r="F118" s="482"/>
      <c r="G118" s="483"/>
    </row>
    <row r="119" spans="2:7" ht="44.25" customHeight="1">
      <c r="B119" s="448" t="s">
        <v>1526</v>
      </c>
      <c r="C119" s="451"/>
      <c r="D119" s="451"/>
      <c r="E119" s="451"/>
      <c r="F119" s="451"/>
      <c r="G119" s="452"/>
    </row>
    <row r="120" spans="2:7" ht="30" customHeight="1">
      <c r="B120" s="239" t="s">
        <v>1511</v>
      </c>
      <c r="C120" s="464" t="s">
        <v>1525</v>
      </c>
      <c r="D120" s="464"/>
      <c r="E120" s="464"/>
      <c r="F120" s="464"/>
      <c r="G120" s="465"/>
    </row>
    <row r="121" spans="2:7" ht="30.75" customHeight="1">
      <c r="B121" s="466" t="s">
        <v>1458</v>
      </c>
      <c r="C121" s="472" t="s">
        <v>1457</v>
      </c>
      <c r="D121" s="472" t="s">
        <v>1456</v>
      </c>
      <c r="E121" s="473" t="s">
        <v>1455</v>
      </c>
      <c r="F121" s="474" t="s">
        <v>1454</v>
      </c>
      <c r="G121" s="498" t="s">
        <v>1453</v>
      </c>
    </row>
    <row r="122" spans="2:7" ht="24" hidden="1" customHeight="1">
      <c r="B122" s="466"/>
      <c r="C122" s="472"/>
      <c r="D122" s="472"/>
      <c r="E122" s="473"/>
      <c r="F122" s="474"/>
      <c r="G122" s="498"/>
    </row>
    <row r="123" spans="2:7" ht="59.25" customHeight="1" thickBot="1">
      <c r="B123" s="287" t="s">
        <v>1524</v>
      </c>
      <c r="C123" s="264" t="s">
        <v>1448</v>
      </c>
      <c r="D123" s="289" t="s">
        <v>1523</v>
      </c>
      <c r="E123" s="262" t="s">
        <v>1498</v>
      </c>
      <c r="F123" s="261">
        <v>15320</v>
      </c>
      <c r="G123" s="309" t="s">
        <v>1522</v>
      </c>
    </row>
    <row r="124" spans="2:7" ht="33" customHeight="1">
      <c r="B124" s="525" t="s">
        <v>1521</v>
      </c>
      <c r="C124" s="482"/>
      <c r="D124" s="482"/>
      <c r="E124" s="482"/>
      <c r="F124" s="482"/>
      <c r="G124" s="483"/>
    </row>
    <row r="125" spans="2:7" ht="37.5" customHeight="1">
      <c r="B125" s="448" t="s">
        <v>1520</v>
      </c>
      <c r="C125" s="451"/>
      <c r="D125" s="451"/>
      <c r="E125" s="451"/>
      <c r="F125" s="451"/>
      <c r="G125" s="452"/>
    </row>
    <row r="126" spans="2:7" ht="30" customHeight="1">
      <c r="B126" s="239" t="s">
        <v>1519</v>
      </c>
      <c r="C126" s="464" t="s">
        <v>1495</v>
      </c>
      <c r="D126" s="464"/>
      <c r="E126" s="464"/>
      <c r="F126" s="464"/>
      <c r="G126" s="465"/>
    </row>
    <row r="127" spans="2:7" ht="32.25" customHeight="1">
      <c r="B127" s="466" t="s">
        <v>1458</v>
      </c>
      <c r="C127" s="472" t="s">
        <v>1457</v>
      </c>
      <c r="D127" s="472" t="s">
        <v>1456</v>
      </c>
      <c r="E127" s="473" t="s">
        <v>1455</v>
      </c>
      <c r="F127" s="474" t="s">
        <v>1454</v>
      </c>
      <c r="G127" s="498" t="s">
        <v>1453</v>
      </c>
    </row>
    <row r="128" spans="2:7" ht="6.75" hidden="1" customHeight="1">
      <c r="B128" s="466"/>
      <c r="C128" s="472"/>
      <c r="D128" s="472"/>
      <c r="E128" s="473"/>
      <c r="F128" s="474"/>
      <c r="G128" s="498"/>
    </row>
    <row r="129" spans="2:7" s="242" customFormat="1" ht="84.75" customHeight="1" thickBot="1">
      <c r="B129" s="287" t="s">
        <v>1518</v>
      </c>
      <c r="C129" s="264" t="s">
        <v>1448</v>
      </c>
      <c r="D129" s="286"/>
      <c r="E129" s="262" t="s">
        <v>1498</v>
      </c>
      <c r="F129" s="261">
        <v>19100</v>
      </c>
      <c r="G129" s="260" t="s">
        <v>1517</v>
      </c>
    </row>
    <row r="130" spans="2:7" ht="34.5" customHeight="1">
      <c r="B130" s="525" t="s">
        <v>1515</v>
      </c>
      <c r="C130" s="482"/>
      <c r="D130" s="482"/>
      <c r="E130" s="482"/>
      <c r="F130" s="482"/>
      <c r="G130" s="483"/>
    </row>
    <row r="131" spans="2:7" ht="38.25" customHeight="1">
      <c r="B131" s="448" t="s">
        <v>1516</v>
      </c>
      <c r="C131" s="449"/>
      <c r="D131" s="449"/>
      <c r="E131" s="449"/>
      <c r="F131" s="449"/>
      <c r="G131" s="450"/>
    </row>
    <row r="132" spans="2:7" ht="15.75" customHeight="1">
      <c r="B132" s="239"/>
      <c r="C132" s="485" t="s">
        <v>1495</v>
      </c>
      <c r="D132" s="485"/>
      <c r="E132" s="485"/>
      <c r="F132" s="485"/>
      <c r="G132" s="486"/>
    </row>
    <row r="133" spans="2:7" ht="33" customHeight="1">
      <c r="B133" s="549" t="s">
        <v>1458</v>
      </c>
      <c r="C133" s="557" t="s">
        <v>1457</v>
      </c>
      <c r="D133" s="557" t="s">
        <v>1456</v>
      </c>
      <c r="E133" s="555" t="s">
        <v>1455</v>
      </c>
      <c r="F133" s="553" t="s">
        <v>1454</v>
      </c>
      <c r="G133" s="551" t="s">
        <v>1453</v>
      </c>
    </row>
    <row r="134" spans="2:7" s="242" customFormat="1" ht="7.5" hidden="1" customHeight="1">
      <c r="B134" s="550"/>
      <c r="C134" s="558"/>
      <c r="D134" s="558"/>
      <c r="E134" s="556"/>
      <c r="F134" s="554"/>
      <c r="G134" s="552"/>
    </row>
    <row r="135" spans="2:7" ht="97.5" customHeight="1" thickBot="1">
      <c r="B135" s="287" t="s">
        <v>1515</v>
      </c>
      <c r="C135" s="264" t="s">
        <v>1448</v>
      </c>
      <c r="D135" s="262"/>
      <c r="E135" s="262" t="s">
        <v>1498</v>
      </c>
      <c r="F135" s="308">
        <v>19830</v>
      </c>
      <c r="G135" s="307" t="s">
        <v>1514</v>
      </c>
    </row>
    <row r="136" spans="2:7" ht="32.25" customHeight="1">
      <c r="B136" s="525" t="s">
        <v>1513</v>
      </c>
      <c r="C136" s="482"/>
      <c r="D136" s="482"/>
      <c r="E136" s="482"/>
      <c r="F136" s="482"/>
      <c r="G136" s="483"/>
    </row>
    <row r="137" spans="2:7" ht="33" customHeight="1">
      <c r="B137" s="448" t="s">
        <v>1512</v>
      </c>
      <c r="C137" s="451"/>
      <c r="D137" s="451"/>
      <c r="E137" s="451"/>
      <c r="F137" s="451"/>
      <c r="G137" s="452"/>
    </row>
    <row r="138" spans="2:7" ht="28.5" customHeight="1">
      <c r="B138" s="239" t="s">
        <v>1511</v>
      </c>
      <c r="C138" s="464" t="s">
        <v>1510</v>
      </c>
      <c r="D138" s="464"/>
      <c r="E138" s="464"/>
      <c r="F138" s="464"/>
      <c r="G138" s="465"/>
    </row>
    <row r="139" spans="2:7" ht="36.75" customHeight="1">
      <c r="B139" s="466" t="s">
        <v>1458</v>
      </c>
      <c r="C139" s="472" t="s">
        <v>1457</v>
      </c>
      <c r="D139" s="472" t="s">
        <v>1456</v>
      </c>
      <c r="E139" s="473" t="s">
        <v>1455</v>
      </c>
      <c r="F139" s="474" t="s">
        <v>1454</v>
      </c>
      <c r="G139" s="498" t="s">
        <v>1453</v>
      </c>
    </row>
    <row r="140" spans="2:7" ht="33.75" hidden="1" customHeight="1">
      <c r="B140" s="466"/>
      <c r="C140" s="472"/>
      <c r="D140" s="472"/>
      <c r="E140" s="473"/>
      <c r="F140" s="474"/>
      <c r="G140" s="498"/>
    </row>
    <row r="141" spans="2:7" ht="57.75" customHeight="1">
      <c r="B141" s="241" t="s">
        <v>1509</v>
      </c>
      <c r="C141" s="258" t="s">
        <v>1448</v>
      </c>
      <c r="D141" s="254" t="s">
        <v>1323</v>
      </c>
      <c r="E141" s="306" t="s">
        <v>1506</v>
      </c>
      <c r="F141" s="305">
        <v>13200</v>
      </c>
      <c r="G141" s="514" t="s">
        <v>1508</v>
      </c>
    </row>
    <row r="142" spans="2:7" ht="54" customHeight="1" thickBot="1">
      <c r="B142" s="296" t="s">
        <v>1507</v>
      </c>
      <c r="C142" s="304" t="s">
        <v>1448</v>
      </c>
      <c r="D142" s="295"/>
      <c r="E142" s="303" t="s">
        <v>1506</v>
      </c>
      <c r="F142" s="302">
        <v>18500</v>
      </c>
      <c r="G142" s="515"/>
    </row>
    <row r="143" spans="2:7" ht="38.25" customHeight="1">
      <c r="B143" s="525" t="s">
        <v>1505</v>
      </c>
      <c r="C143" s="482"/>
      <c r="D143" s="482"/>
      <c r="E143" s="482"/>
      <c r="F143" s="482"/>
      <c r="G143" s="483"/>
    </row>
    <row r="144" spans="2:7" ht="34.5" customHeight="1">
      <c r="B144" s="448" t="s">
        <v>1504</v>
      </c>
      <c r="C144" s="451"/>
      <c r="D144" s="451"/>
      <c r="E144" s="451"/>
      <c r="F144" s="451"/>
      <c r="G144" s="452"/>
    </row>
    <row r="145" spans="2:7" ht="27.6" customHeight="1">
      <c r="B145" s="239" t="s">
        <v>1503</v>
      </c>
      <c r="C145" s="464" t="s">
        <v>1495</v>
      </c>
      <c r="D145" s="464"/>
      <c r="E145" s="464"/>
      <c r="F145" s="464"/>
      <c r="G145" s="465"/>
    </row>
    <row r="146" spans="2:7" ht="27.6" customHeight="1">
      <c r="B146" s="466" t="s">
        <v>1458</v>
      </c>
      <c r="C146" s="472" t="s">
        <v>1457</v>
      </c>
      <c r="D146" s="472" t="s">
        <v>1456</v>
      </c>
      <c r="E146" s="473" t="s">
        <v>1455</v>
      </c>
      <c r="F146" s="474" t="s">
        <v>1454</v>
      </c>
      <c r="G146" s="498" t="s">
        <v>1453</v>
      </c>
    </row>
    <row r="147" spans="2:7" ht="10.5" customHeight="1">
      <c r="B147" s="466"/>
      <c r="C147" s="472"/>
      <c r="D147" s="472"/>
      <c r="E147" s="473"/>
      <c r="F147" s="474"/>
      <c r="G147" s="498"/>
    </row>
    <row r="148" spans="2:7" ht="44.25" customHeight="1" thickBot="1">
      <c r="B148" s="546" t="s">
        <v>1502</v>
      </c>
      <c r="C148" s="264" t="s">
        <v>1448</v>
      </c>
      <c r="D148" s="262" t="s">
        <v>1501</v>
      </c>
      <c r="E148" s="262" t="s">
        <v>1498</v>
      </c>
      <c r="F148" s="261">
        <v>21450</v>
      </c>
      <c r="G148" s="578" t="s">
        <v>1500</v>
      </c>
    </row>
    <row r="149" spans="2:7" ht="42.75" customHeight="1" thickBot="1">
      <c r="B149" s="547"/>
      <c r="C149" s="264" t="s">
        <v>1448</v>
      </c>
      <c r="D149" s="262" t="s">
        <v>1499</v>
      </c>
      <c r="E149" s="262" t="s">
        <v>1498</v>
      </c>
      <c r="F149" s="261">
        <v>16770</v>
      </c>
      <c r="G149" s="579"/>
    </row>
    <row r="150" spans="2:7" ht="34.5" customHeight="1">
      <c r="B150" s="525" t="s">
        <v>1497</v>
      </c>
      <c r="C150" s="482"/>
      <c r="D150" s="482"/>
      <c r="E150" s="482"/>
      <c r="F150" s="482"/>
      <c r="G150" s="483"/>
    </row>
    <row r="151" spans="2:7" ht="30" customHeight="1">
      <c r="B151" s="448" t="s">
        <v>1496</v>
      </c>
      <c r="C151" s="451"/>
      <c r="D151" s="451"/>
      <c r="E151" s="451"/>
      <c r="F151" s="451"/>
      <c r="G151" s="452"/>
    </row>
    <row r="152" spans="2:7" ht="30" customHeight="1">
      <c r="B152" s="239"/>
      <c r="C152" s="464" t="s">
        <v>1495</v>
      </c>
      <c r="D152" s="464"/>
      <c r="E152" s="464"/>
      <c r="F152" s="464"/>
      <c r="G152" s="465"/>
    </row>
    <row r="153" spans="2:7" ht="36" customHeight="1">
      <c r="B153" s="284" t="s">
        <v>1458</v>
      </c>
      <c r="C153" s="283" t="s">
        <v>1457</v>
      </c>
      <c r="D153" s="283" t="s">
        <v>1456</v>
      </c>
      <c r="E153" s="294" t="s">
        <v>1455</v>
      </c>
      <c r="F153" s="282" t="s">
        <v>1454</v>
      </c>
      <c r="G153" s="281" t="s">
        <v>1453</v>
      </c>
    </row>
    <row r="154" spans="2:7" ht="85.5" customHeight="1" thickBot="1">
      <c r="B154" s="265" t="s">
        <v>1494</v>
      </c>
      <c r="C154" s="286" t="s">
        <v>1448</v>
      </c>
      <c r="D154" s="286"/>
      <c r="E154" s="264" t="s">
        <v>1493</v>
      </c>
      <c r="F154" s="301">
        <v>15400</v>
      </c>
      <c r="G154" s="300" t="s">
        <v>1492</v>
      </c>
    </row>
    <row r="155" spans="2:7" ht="32.25" customHeight="1">
      <c r="B155" s="525" t="s">
        <v>1491</v>
      </c>
      <c r="C155" s="482"/>
      <c r="D155" s="482"/>
      <c r="E155" s="482"/>
      <c r="F155" s="482"/>
      <c r="G155" s="483"/>
    </row>
    <row r="156" spans="2:7" ht="33.75" customHeight="1">
      <c r="B156" s="448" t="s">
        <v>1490</v>
      </c>
      <c r="C156" s="451"/>
      <c r="D156" s="451"/>
      <c r="E156" s="451"/>
      <c r="F156" s="451"/>
      <c r="G156" s="452"/>
    </row>
    <row r="157" spans="2:7" ht="27.6" customHeight="1">
      <c r="B157" s="239"/>
      <c r="C157" s="464" t="s">
        <v>1459</v>
      </c>
      <c r="D157" s="464"/>
      <c r="E157" s="464"/>
      <c r="F157" s="464"/>
      <c r="G157" s="465"/>
    </row>
    <row r="158" spans="2:7" ht="27.6" customHeight="1">
      <c r="B158" s="466" t="s">
        <v>1458</v>
      </c>
      <c r="C158" s="472" t="s">
        <v>1457</v>
      </c>
      <c r="D158" s="472" t="s">
        <v>1456</v>
      </c>
      <c r="E158" s="473" t="s">
        <v>1455</v>
      </c>
      <c r="F158" s="474" t="s">
        <v>1454</v>
      </c>
      <c r="G158" s="498" t="s">
        <v>1453</v>
      </c>
    </row>
    <row r="159" spans="2:7" ht="3" customHeight="1">
      <c r="B159" s="466"/>
      <c r="C159" s="472"/>
      <c r="D159" s="472"/>
      <c r="E159" s="473"/>
      <c r="F159" s="474"/>
      <c r="G159" s="498"/>
    </row>
    <row r="160" spans="2:7" ht="27.75" customHeight="1">
      <c r="B160" s="298" t="s">
        <v>1478</v>
      </c>
      <c r="C160" s="258" t="s">
        <v>1448</v>
      </c>
      <c r="D160" s="254" t="s">
        <v>1323</v>
      </c>
      <c r="E160" s="467" t="s">
        <v>1451</v>
      </c>
      <c r="F160" s="259">
        <v>12740</v>
      </c>
      <c r="G160" s="470" t="s">
        <v>1489</v>
      </c>
    </row>
    <row r="161" spans="2:7" ht="27" customHeight="1">
      <c r="B161" s="298" t="s">
        <v>1449</v>
      </c>
      <c r="C161" s="258" t="s">
        <v>1448</v>
      </c>
      <c r="D161" s="254" t="s">
        <v>1447</v>
      </c>
      <c r="E161" s="468"/>
      <c r="F161" s="259">
        <v>23700</v>
      </c>
      <c r="G161" s="471"/>
    </row>
    <row r="162" spans="2:7" ht="30.75" customHeight="1">
      <c r="B162" s="297" t="s">
        <v>1474</v>
      </c>
      <c r="C162" s="256" t="s">
        <v>1307</v>
      </c>
      <c r="D162" s="256" t="s">
        <v>1310</v>
      </c>
      <c r="E162" s="468"/>
      <c r="F162" s="259">
        <v>18870</v>
      </c>
      <c r="G162" s="471"/>
    </row>
    <row r="163" spans="2:7" ht="27" customHeight="1">
      <c r="B163" s="298" t="s">
        <v>1472</v>
      </c>
      <c r="C163" s="254" t="s">
        <v>1307</v>
      </c>
      <c r="D163" s="254" t="s">
        <v>1471</v>
      </c>
      <c r="E163" s="468"/>
      <c r="F163" s="259">
        <v>19800</v>
      </c>
      <c r="G163" s="471"/>
    </row>
    <row r="164" spans="2:7" s="242" customFormat="1" ht="27" customHeight="1">
      <c r="B164" s="299" t="s">
        <v>1470</v>
      </c>
      <c r="C164" s="256" t="s">
        <v>1448</v>
      </c>
      <c r="D164" s="256"/>
      <c r="E164" s="468"/>
      <c r="F164" s="259">
        <v>17660</v>
      </c>
      <c r="G164" s="471"/>
    </row>
    <row r="165" spans="2:7" ht="27.75" customHeight="1">
      <c r="B165" s="298" t="s">
        <v>1469</v>
      </c>
      <c r="C165" s="254" t="s">
        <v>1448</v>
      </c>
      <c r="D165" s="254" t="s">
        <v>1467</v>
      </c>
      <c r="E165" s="468"/>
      <c r="F165" s="259">
        <v>18200</v>
      </c>
      <c r="G165" s="471"/>
    </row>
    <row r="166" spans="2:7" ht="29.25" customHeight="1">
      <c r="B166" s="297" t="s">
        <v>1468</v>
      </c>
      <c r="C166" s="256" t="s">
        <v>1448</v>
      </c>
      <c r="D166" s="256" t="s">
        <v>1467</v>
      </c>
      <c r="E166" s="468"/>
      <c r="F166" s="259">
        <v>18790</v>
      </c>
      <c r="G166" s="471"/>
    </row>
    <row r="167" spans="2:7" ht="31.5" customHeight="1">
      <c r="B167" s="298" t="s">
        <v>1464</v>
      </c>
      <c r="C167" s="254" t="s">
        <v>1448</v>
      </c>
      <c r="D167" s="254" t="s">
        <v>1463</v>
      </c>
      <c r="E167" s="468"/>
      <c r="F167" s="259">
        <v>19000</v>
      </c>
      <c r="G167" s="471"/>
    </row>
    <row r="168" spans="2:7" ht="28.5" customHeight="1">
      <c r="B168" s="297" t="s">
        <v>1466</v>
      </c>
      <c r="C168" s="254" t="s">
        <v>1307</v>
      </c>
      <c r="D168" s="254" t="s">
        <v>1465</v>
      </c>
      <c r="E168" s="468"/>
      <c r="F168" s="259">
        <v>19430</v>
      </c>
      <c r="G168" s="471"/>
    </row>
    <row r="169" spans="2:7" ht="30" customHeight="1">
      <c r="B169" s="297" t="s">
        <v>1483</v>
      </c>
      <c r="C169" s="256" t="s">
        <v>1307</v>
      </c>
      <c r="D169" s="256" t="s">
        <v>1481</v>
      </c>
      <c r="E169" s="468"/>
      <c r="F169" s="259">
        <v>19200</v>
      </c>
      <c r="G169" s="471"/>
    </row>
    <row r="170" spans="2:7" ht="30" customHeight="1" thickBot="1">
      <c r="B170" s="297" t="s">
        <v>1482</v>
      </c>
      <c r="C170" s="256" t="s">
        <v>1307</v>
      </c>
      <c r="D170" s="256" t="s">
        <v>1481</v>
      </c>
      <c r="E170" s="469"/>
      <c r="F170" s="259">
        <v>19670</v>
      </c>
      <c r="G170" s="471"/>
    </row>
    <row r="171" spans="2:7" ht="32.25" customHeight="1">
      <c r="B171" s="525" t="s">
        <v>1488</v>
      </c>
      <c r="C171" s="482"/>
      <c r="D171" s="482"/>
      <c r="E171" s="482"/>
      <c r="F171" s="482"/>
      <c r="G171" s="483"/>
    </row>
    <row r="172" spans="2:7" ht="33.75" customHeight="1">
      <c r="B172" s="448" t="s">
        <v>1487</v>
      </c>
      <c r="C172" s="451"/>
      <c r="D172" s="451"/>
      <c r="E172" s="451"/>
      <c r="F172" s="451"/>
      <c r="G172" s="452"/>
    </row>
    <row r="173" spans="2:7" ht="27.6" customHeight="1">
      <c r="B173" s="239"/>
      <c r="C173" s="464" t="s">
        <v>1459</v>
      </c>
      <c r="D173" s="464"/>
      <c r="E173" s="464"/>
      <c r="F173" s="464"/>
      <c r="G173" s="465"/>
    </row>
    <row r="174" spans="2:7" ht="27.6" customHeight="1">
      <c r="B174" s="466" t="s">
        <v>1458</v>
      </c>
      <c r="C174" s="472" t="s">
        <v>1457</v>
      </c>
      <c r="D174" s="472" t="s">
        <v>1456</v>
      </c>
      <c r="E174" s="473" t="s">
        <v>1455</v>
      </c>
      <c r="F174" s="474" t="s">
        <v>1454</v>
      </c>
      <c r="G174" s="498" t="s">
        <v>1453</v>
      </c>
    </row>
    <row r="175" spans="2:7" ht="3" customHeight="1">
      <c r="B175" s="466"/>
      <c r="C175" s="472"/>
      <c r="D175" s="472"/>
      <c r="E175" s="473"/>
      <c r="F175" s="474"/>
      <c r="G175" s="498"/>
    </row>
    <row r="176" spans="2:7" ht="27.75" customHeight="1">
      <c r="B176" s="298" t="s">
        <v>1478</v>
      </c>
      <c r="C176" s="258" t="s">
        <v>1448</v>
      </c>
      <c r="D176" s="254" t="s">
        <v>1323</v>
      </c>
      <c r="E176" s="467" t="s">
        <v>1451</v>
      </c>
      <c r="F176" s="259">
        <v>12900</v>
      </c>
      <c r="G176" s="470" t="s">
        <v>1484</v>
      </c>
    </row>
    <row r="177" spans="2:7" ht="27" customHeight="1">
      <c r="B177" s="298" t="s">
        <v>1449</v>
      </c>
      <c r="C177" s="258" t="s">
        <v>1448</v>
      </c>
      <c r="D177" s="254" t="s">
        <v>1447</v>
      </c>
      <c r="E177" s="468"/>
      <c r="F177" s="259">
        <v>23950</v>
      </c>
      <c r="G177" s="471"/>
    </row>
    <row r="178" spans="2:7" ht="30.75" customHeight="1">
      <c r="B178" s="297" t="s">
        <v>1474</v>
      </c>
      <c r="C178" s="256" t="s">
        <v>1307</v>
      </c>
      <c r="D178" s="256" t="s">
        <v>1310</v>
      </c>
      <c r="E178" s="468"/>
      <c r="F178" s="259">
        <v>19100</v>
      </c>
      <c r="G178" s="471"/>
    </row>
    <row r="179" spans="2:7" ht="27" customHeight="1">
      <c r="B179" s="298" t="s">
        <v>1472</v>
      </c>
      <c r="C179" s="254" t="s">
        <v>1307</v>
      </c>
      <c r="D179" s="254" t="s">
        <v>1471</v>
      </c>
      <c r="E179" s="468"/>
      <c r="F179" s="259">
        <v>20000</v>
      </c>
      <c r="G179" s="471"/>
    </row>
    <row r="180" spans="2:7" s="242" customFormat="1" ht="27" customHeight="1">
      <c r="B180" s="299" t="s">
        <v>1470</v>
      </c>
      <c r="C180" s="256" t="s">
        <v>1448</v>
      </c>
      <c r="D180" s="256"/>
      <c r="E180" s="468"/>
      <c r="F180" s="259">
        <v>18380</v>
      </c>
      <c r="G180" s="471"/>
    </row>
    <row r="181" spans="2:7" ht="27.75" customHeight="1">
      <c r="B181" s="298" t="s">
        <v>1469</v>
      </c>
      <c r="C181" s="254" t="s">
        <v>1448</v>
      </c>
      <c r="D181" s="254" t="s">
        <v>1467</v>
      </c>
      <c r="E181" s="468"/>
      <c r="F181" s="259">
        <v>18700</v>
      </c>
      <c r="G181" s="471"/>
    </row>
    <row r="182" spans="2:7" ht="29.25" customHeight="1">
      <c r="B182" s="297" t="s">
        <v>1468</v>
      </c>
      <c r="C182" s="256" t="s">
        <v>1448</v>
      </c>
      <c r="D182" s="256" t="s">
        <v>1467</v>
      </c>
      <c r="E182" s="468"/>
      <c r="F182" s="259">
        <v>19190</v>
      </c>
      <c r="G182" s="471"/>
    </row>
    <row r="183" spans="2:7" ht="31.5" customHeight="1">
      <c r="B183" s="298" t="s">
        <v>1464</v>
      </c>
      <c r="C183" s="254" t="s">
        <v>1448</v>
      </c>
      <c r="D183" s="254" t="s">
        <v>1463</v>
      </c>
      <c r="E183" s="468"/>
      <c r="F183" s="259">
        <v>19350</v>
      </c>
      <c r="G183" s="471"/>
    </row>
    <row r="184" spans="2:7" ht="28.5" customHeight="1">
      <c r="B184" s="297" t="s">
        <v>1466</v>
      </c>
      <c r="C184" s="254" t="s">
        <v>1307</v>
      </c>
      <c r="D184" s="254" t="s">
        <v>1465</v>
      </c>
      <c r="E184" s="468"/>
      <c r="F184" s="259">
        <v>19670</v>
      </c>
      <c r="G184" s="471"/>
    </row>
    <row r="185" spans="2:7" ht="30" customHeight="1">
      <c r="B185" s="297" t="s">
        <v>1483</v>
      </c>
      <c r="C185" s="256" t="s">
        <v>1307</v>
      </c>
      <c r="D185" s="256" t="s">
        <v>1481</v>
      </c>
      <c r="E185" s="468"/>
      <c r="F185" s="259">
        <v>19350</v>
      </c>
      <c r="G185" s="471"/>
    </row>
    <row r="186" spans="2:7" ht="30" customHeight="1" thickBot="1">
      <c r="B186" s="297" t="s">
        <v>1482</v>
      </c>
      <c r="C186" s="256" t="s">
        <v>1307</v>
      </c>
      <c r="D186" s="256" t="s">
        <v>1481</v>
      </c>
      <c r="E186" s="469"/>
      <c r="F186" s="259">
        <v>19830</v>
      </c>
      <c r="G186" s="471"/>
    </row>
    <row r="187" spans="2:7" ht="32.25" customHeight="1">
      <c r="B187" s="525" t="s">
        <v>1486</v>
      </c>
      <c r="C187" s="482"/>
      <c r="D187" s="482"/>
      <c r="E187" s="482"/>
      <c r="F187" s="482"/>
      <c r="G187" s="483"/>
    </row>
    <row r="188" spans="2:7" ht="33.75" customHeight="1">
      <c r="B188" s="448" t="s">
        <v>1485</v>
      </c>
      <c r="C188" s="451"/>
      <c r="D188" s="451"/>
      <c r="E188" s="451"/>
      <c r="F188" s="451"/>
      <c r="G188" s="452"/>
    </row>
    <row r="189" spans="2:7" ht="27.6" customHeight="1">
      <c r="B189" s="239"/>
      <c r="C189" s="464" t="s">
        <v>1459</v>
      </c>
      <c r="D189" s="464"/>
      <c r="E189" s="464"/>
      <c r="F189" s="464"/>
      <c r="G189" s="465"/>
    </row>
    <row r="190" spans="2:7" ht="27.6" customHeight="1">
      <c r="B190" s="466" t="s">
        <v>1458</v>
      </c>
      <c r="C190" s="472" t="s">
        <v>1457</v>
      </c>
      <c r="D190" s="472" t="s">
        <v>1456</v>
      </c>
      <c r="E190" s="473" t="s">
        <v>1455</v>
      </c>
      <c r="F190" s="474" t="s">
        <v>1454</v>
      </c>
      <c r="G190" s="498" t="s">
        <v>1453</v>
      </c>
    </row>
    <row r="191" spans="2:7" ht="3" customHeight="1">
      <c r="B191" s="466"/>
      <c r="C191" s="472"/>
      <c r="D191" s="472"/>
      <c r="E191" s="473"/>
      <c r="F191" s="474"/>
      <c r="G191" s="498"/>
    </row>
    <row r="192" spans="2:7" ht="27.75" customHeight="1">
      <c r="B192" s="298" t="s">
        <v>1478</v>
      </c>
      <c r="C192" s="258" t="s">
        <v>1448</v>
      </c>
      <c r="D192" s="254" t="s">
        <v>1323</v>
      </c>
      <c r="E192" s="467" t="s">
        <v>1451</v>
      </c>
      <c r="F192" s="259">
        <v>13100</v>
      </c>
      <c r="G192" s="470" t="s">
        <v>1484</v>
      </c>
    </row>
    <row r="193" spans="2:7" ht="27" customHeight="1">
      <c r="B193" s="298" t="s">
        <v>1449</v>
      </c>
      <c r="C193" s="258" t="s">
        <v>1448</v>
      </c>
      <c r="D193" s="254" t="s">
        <v>1447</v>
      </c>
      <c r="E193" s="468"/>
      <c r="F193" s="259">
        <v>24100</v>
      </c>
      <c r="G193" s="471"/>
    </row>
    <row r="194" spans="2:7" ht="30.75" customHeight="1">
      <c r="B194" s="297" t="s">
        <v>1474</v>
      </c>
      <c r="C194" s="256" t="s">
        <v>1307</v>
      </c>
      <c r="D194" s="256" t="s">
        <v>1310</v>
      </c>
      <c r="E194" s="468"/>
      <c r="F194" s="259">
        <v>19270</v>
      </c>
      <c r="G194" s="471"/>
    </row>
    <row r="195" spans="2:7" ht="27" customHeight="1">
      <c r="B195" s="298" t="s">
        <v>1472</v>
      </c>
      <c r="C195" s="254" t="s">
        <v>1307</v>
      </c>
      <c r="D195" s="254" t="s">
        <v>1471</v>
      </c>
      <c r="E195" s="468"/>
      <c r="F195" s="259">
        <v>20160</v>
      </c>
      <c r="G195" s="471"/>
    </row>
    <row r="196" spans="2:7" s="242" customFormat="1" ht="27" customHeight="1">
      <c r="B196" s="299" t="s">
        <v>1470</v>
      </c>
      <c r="C196" s="256" t="s">
        <v>1448</v>
      </c>
      <c r="D196" s="256"/>
      <c r="E196" s="468"/>
      <c r="F196" s="259">
        <v>18540</v>
      </c>
      <c r="G196" s="471"/>
    </row>
    <row r="197" spans="2:7" ht="27.75" customHeight="1">
      <c r="B197" s="298" t="s">
        <v>1469</v>
      </c>
      <c r="C197" s="254" t="s">
        <v>1448</v>
      </c>
      <c r="D197" s="254" t="s">
        <v>1467</v>
      </c>
      <c r="E197" s="468"/>
      <c r="F197" s="259">
        <v>18870</v>
      </c>
      <c r="G197" s="471"/>
    </row>
    <row r="198" spans="2:7" ht="29.25" customHeight="1">
      <c r="B198" s="297" t="s">
        <v>1468</v>
      </c>
      <c r="C198" s="256" t="s">
        <v>1448</v>
      </c>
      <c r="D198" s="256" t="s">
        <v>1467</v>
      </c>
      <c r="E198" s="468"/>
      <c r="F198" s="259">
        <v>19350</v>
      </c>
      <c r="G198" s="471"/>
    </row>
    <row r="199" spans="2:7" ht="31.5" customHeight="1">
      <c r="B199" s="298" t="s">
        <v>1464</v>
      </c>
      <c r="C199" s="254" t="s">
        <v>1448</v>
      </c>
      <c r="D199" s="254" t="s">
        <v>1463</v>
      </c>
      <c r="E199" s="468"/>
      <c r="F199" s="259">
        <v>19510</v>
      </c>
      <c r="G199" s="471"/>
    </row>
    <row r="200" spans="2:7" ht="28.5" customHeight="1">
      <c r="B200" s="297" t="s">
        <v>1466</v>
      </c>
      <c r="C200" s="254" t="s">
        <v>1307</v>
      </c>
      <c r="D200" s="254" t="s">
        <v>1465</v>
      </c>
      <c r="E200" s="468"/>
      <c r="F200" s="259">
        <v>19830</v>
      </c>
      <c r="G200" s="471"/>
    </row>
    <row r="201" spans="2:7" ht="30" customHeight="1">
      <c r="B201" s="297" t="s">
        <v>1483</v>
      </c>
      <c r="C201" s="256" t="s">
        <v>1307</v>
      </c>
      <c r="D201" s="256" t="s">
        <v>1481</v>
      </c>
      <c r="E201" s="468"/>
      <c r="F201" s="259">
        <v>19510</v>
      </c>
      <c r="G201" s="471"/>
    </row>
    <row r="202" spans="2:7" ht="30" customHeight="1" thickBot="1">
      <c r="B202" s="297" t="s">
        <v>1482</v>
      </c>
      <c r="C202" s="256" t="s">
        <v>1307</v>
      </c>
      <c r="D202" s="256" t="s">
        <v>1481</v>
      </c>
      <c r="E202" s="469"/>
      <c r="F202" s="259">
        <v>20000</v>
      </c>
      <c r="G202" s="471"/>
    </row>
    <row r="203" spans="2:7" ht="29.25" customHeight="1">
      <c r="B203" s="525" t="s">
        <v>1480</v>
      </c>
      <c r="C203" s="482"/>
      <c r="D203" s="482"/>
      <c r="E203" s="482"/>
      <c r="F203" s="482"/>
      <c r="G203" s="483"/>
    </row>
    <row r="204" spans="2:7" ht="31.5" customHeight="1">
      <c r="B204" s="448" t="s">
        <v>1479</v>
      </c>
      <c r="C204" s="449"/>
      <c r="D204" s="449"/>
      <c r="E204" s="449"/>
      <c r="F204" s="449"/>
      <c r="G204" s="450"/>
    </row>
    <row r="205" spans="2:7" ht="22.5" customHeight="1">
      <c r="B205" s="239"/>
      <c r="C205" s="485" t="s">
        <v>1459</v>
      </c>
      <c r="D205" s="485"/>
      <c r="E205" s="485"/>
      <c r="F205" s="485"/>
      <c r="G205" s="486"/>
    </row>
    <row r="206" spans="2:7" ht="30" customHeight="1">
      <c r="B206" s="284" t="s">
        <v>1458</v>
      </c>
      <c r="C206" s="283" t="s">
        <v>1457</v>
      </c>
      <c r="D206" s="283" t="s">
        <v>1456</v>
      </c>
      <c r="E206" s="294" t="s">
        <v>1455</v>
      </c>
      <c r="F206" s="282" t="s">
        <v>1454</v>
      </c>
      <c r="G206" s="281" t="s">
        <v>1453</v>
      </c>
    </row>
    <row r="207" spans="2:7" s="242" customFormat="1" ht="32.25" customHeight="1">
      <c r="B207" s="241" t="s">
        <v>1478</v>
      </c>
      <c r="C207" s="254" t="s">
        <v>1448</v>
      </c>
      <c r="D207" s="254" t="s">
        <v>1471</v>
      </c>
      <c r="E207" s="467" t="s">
        <v>1451</v>
      </c>
      <c r="F207" s="259">
        <v>12900</v>
      </c>
      <c r="G207" s="574" t="s">
        <v>1477</v>
      </c>
    </row>
    <row r="208" spans="2:7" ht="31.5" customHeight="1">
      <c r="B208" s="241" t="s">
        <v>1476</v>
      </c>
      <c r="C208" s="254" t="s">
        <v>1448</v>
      </c>
      <c r="D208" s="289" t="s">
        <v>1475</v>
      </c>
      <c r="E208" s="468"/>
      <c r="F208" s="259">
        <v>17330</v>
      </c>
      <c r="G208" s="575"/>
    </row>
    <row r="209" spans="2:7" ht="33.75" customHeight="1">
      <c r="B209" s="241" t="s">
        <v>1474</v>
      </c>
      <c r="C209" s="254" t="s">
        <v>1307</v>
      </c>
      <c r="D209" s="254" t="s">
        <v>1473</v>
      </c>
      <c r="E209" s="468"/>
      <c r="F209" s="259">
        <v>19500</v>
      </c>
      <c r="G209" s="575"/>
    </row>
    <row r="210" spans="2:7" ht="31.5" customHeight="1">
      <c r="B210" s="241" t="s">
        <v>1472</v>
      </c>
      <c r="C210" s="254" t="s">
        <v>1448</v>
      </c>
      <c r="D210" s="254" t="s">
        <v>1471</v>
      </c>
      <c r="E210" s="468"/>
      <c r="F210" s="259">
        <v>20400</v>
      </c>
      <c r="G210" s="575"/>
    </row>
    <row r="211" spans="2:7" ht="31.5" customHeight="1">
      <c r="B211" s="292" t="s">
        <v>1470</v>
      </c>
      <c r="C211" s="256" t="s">
        <v>1448</v>
      </c>
      <c r="D211" s="256"/>
      <c r="E211" s="468"/>
      <c r="F211" s="259">
        <v>18220</v>
      </c>
      <c r="G211" s="575"/>
    </row>
    <row r="212" spans="2:7" s="242" customFormat="1" ht="29.25" customHeight="1">
      <c r="B212" s="241" t="s">
        <v>1469</v>
      </c>
      <c r="C212" s="254" t="s">
        <v>1307</v>
      </c>
      <c r="D212" s="254" t="s">
        <v>1467</v>
      </c>
      <c r="E212" s="468"/>
      <c r="F212" s="259">
        <v>18700</v>
      </c>
      <c r="G212" s="575"/>
    </row>
    <row r="213" spans="2:7" ht="30.75" customHeight="1">
      <c r="B213" s="241" t="s">
        <v>1468</v>
      </c>
      <c r="C213" s="254" t="s">
        <v>1307</v>
      </c>
      <c r="D213" s="254" t="s">
        <v>1467</v>
      </c>
      <c r="E213" s="468"/>
      <c r="F213" s="259">
        <v>19200</v>
      </c>
      <c r="G213" s="575"/>
    </row>
    <row r="214" spans="2:7" ht="29.25" customHeight="1">
      <c r="B214" s="257" t="s">
        <v>1466</v>
      </c>
      <c r="C214" s="256" t="s">
        <v>1307</v>
      </c>
      <c r="D214" s="256" t="s">
        <v>1465</v>
      </c>
      <c r="E214" s="468"/>
      <c r="F214" s="259">
        <v>19750</v>
      </c>
      <c r="G214" s="575"/>
    </row>
    <row r="215" spans="2:7" ht="30" customHeight="1" thickBot="1">
      <c r="B215" s="296" t="s">
        <v>1464</v>
      </c>
      <c r="C215" s="295" t="s">
        <v>1307</v>
      </c>
      <c r="D215" s="295" t="s">
        <v>1463</v>
      </c>
      <c r="E215" s="567"/>
      <c r="F215" s="259">
        <v>19350</v>
      </c>
      <c r="G215" s="576"/>
    </row>
    <row r="216" spans="2:7" ht="36.75" customHeight="1">
      <c r="B216" s="525" t="s">
        <v>1462</v>
      </c>
      <c r="C216" s="482"/>
      <c r="D216" s="482"/>
      <c r="E216" s="482"/>
      <c r="F216" s="482"/>
      <c r="G216" s="483"/>
    </row>
    <row r="217" spans="2:7" ht="39" customHeight="1">
      <c r="B217" s="448" t="s">
        <v>1461</v>
      </c>
      <c r="C217" s="449"/>
      <c r="D217" s="449"/>
      <c r="E217" s="449"/>
      <c r="F217" s="449"/>
      <c r="G217" s="450"/>
    </row>
    <row r="218" spans="2:7" ht="39" customHeight="1">
      <c r="B218" s="448" t="s">
        <v>1460</v>
      </c>
      <c r="C218" s="449"/>
      <c r="D218" s="449"/>
      <c r="E218" s="449"/>
      <c r="F218" s="449"/>
      <c r="G218" s="450"/>
    </row>
    <row r="219" spans="2:7" ht="30" customHeight="1">
      <c r="B219" s="239"/>
      <c r="C219" s="485" t="s">
        <v>1459</v>
      </c>
      <c r="D219" s="485"/>
      <c r="E219" s="485"/>
      <c r="F219" s="485"/>
      <c r="G219" s="486"/>
    </row>
    <row r="220" spans="2:7" ht="30" customHeight="1">
      <c r="B220" s="284" t="s">
        <v>1458</v>
      </c>
      <c r="C220" s="283" t="s">
        <v>1457</v>
      </c>
      <c r="D220" s="283" t="s">
        <v>1456</v>
      </c>
      <c r="E220" s="294" t="s">
        <v>1455</v>
      </c>
      <c r="F220" s="282" t="s">
        <v>1454</v>
      </c>
      <c r="G220" s="281" t="s">
        <v>1453</v>
      </c>
    </row>
    <row r="221" spans="2:7" ht="30" customHeight="1">
      <c r="B221" s="257" t="s">
        <v>1452</v>
      </c>
      <c r="C221" s="293" t="s">
        <v>1448</v>
      </c>
      <c r="D221" s="256" t="s">
        <v>1323</v>
      </c>
      <c r="E221" s="540" t="s">
        <v>1451</v>
      </c>
      <c r="F221" s="259">
        <v>12900</v>
      </c>
      <c r="G221" s="537" t="s">
        <v>1450</v>
      </c>
    </row>
    <row r="222" spans="2:7" ht="31.5" customHeight="1">
      <c r="B222" s="257" t="s">
        <v>1449</v>
      </c>
      <c r="C222" s="293" t="s">
        <v>1448</v>
      </c>
      <c r="D222" s="256" t="s">
        <v>1447</v>
      </c>
      <c r="E222" s="541"/>
      <c r="F222" s="259">
        <v>24200</v>
      </c>
      <c r="G222" s="538"/>
    </row>
    <row r="223" spans="2:7" ht="33" customHeight="1">
      <c r="B223" s="241" t="s">
        <v>1446</v>
      </c>
      <c r="C223" s="254" t="s">
        <v>1358</v>
      </c>
      <c r="D223" s="254" t="s">
        <v>1445</v>
      </c>
      <c r="E223" s="541"/>
      <c r="F223" s="259">
        <v>24000</v>
      </c>
      <c r="G223" s="538"/>
    </row>
    <row r="224" spans="2:7" s="242" customFormat="1" ht="30" customHeight="1">
      <c r="B224" s="257" t="s">
        <v>1366</v>
      </c>
      <c r="C224" s="254" t="s">
        <v>1307</v>
      </c>
      <c r="D224" s="254" t="s">
        <v>1445</v>
      </c>
      <c r="E224" s="541"/>
      <c r="F224" s="259">
        <v>19350</v>
      </c>
      <c r="G224" s="538"/>
    </row>
    <row r="225" spans="2:7" ht="33.75" customHeight="1">
      <c r="B225" s="257" t="s">
        <v>1362</v>
      </c>
      <c r="C225" s="256" t="s">
        <v>1307</v>
      </c>
      <c r="D225" s="256" t="s">
        <v>1310</v>
      </c>
      <c r="E225" s="541"/>
      <c r="F225" s="259">
        <v>19670</v>
      </c>
      <c r="G225" s="538"/>
    </row>
    <row r="226" spans="2:7" s="242" customFormat="1" ht="30.75" customHeight="1">
      <c r="B226" s="257" t="s">
        <v>1360</v>
      </c>
      <c r="C226" s="256" t="s">
        <v>1307</v>
      </c>
      <c r="D226" s="256" t="s">
        <v>1405</v>
      </c>
      <c r="E226" s="541"/>
      <c r="F226" s="259">
        <v>20400</v>
      </c>
      <c r="G226" s="538"/>
    </row>
    <row r="227" spans="2:7" ht="30" customHeight="1">
      <c r="B227" s="292" t="s">
        <v>1363</v>
      </c>
      <c r="C227" s="256" t="s">
        <v>1307</v>
      </c>
      <c r="D227" s="256"/>
      <c r="E227" s="541"/>
      <c r="F227" s="259">
        <v>18200</v>
      </c>
      <c r="G227" s="538"/>
    </row>
    <row r="228" spans="2:7" ht="27.75" customHeight="1">
      <c r="B228" s="241" t="s">
        <v>1356</v>
      </c>
      <c r="C228" s="254" t="s">
        <v>1358</v>
      </c>
      <c r="D228" s="254" t="s">
        <v>1355</v>
      </c>
      <c r="E228" s="541"/>
      <c r="F228" s="259">
        <v>18870</v>
      </c>
      <c r="G228" s="538"/>
    </row>
    <row r="229" spans="2:7" ht="33" customHeight="1">
      <c r="B229" s="257" t="s">
        <v>1404</v>
      </c>
      <c r="C229" s="254" t="s">
        <v>1358</v>
      </c>
      <c r="D229" s="254" t="s">
        <v>1355</v>
      </c>
      <c r="E229" s="541"/>
      <c r="F229" s="259">
        <v>19350</v>
      </c>
      <c r="G229" s="538"/>
    </row>
    <row r="230" spans="2:7" ht="30.75" customHeight="1">
      <c r="B230" s="257" t="s">
        <v>1359</v>
      </c>
      <c r="C230" s="254" t="s">
        <v>1358</v>
      </c>
      <c r="D230" s="254" t="s">
        <v>1357</v>
      </c>
      <c r="E230" s="541"/>
      <c r="F230" s="259">
        <v>19900</v>
      </c>
      <c r="G230" s="538"/>
    </row>
    <row r="231" spans="2:7" ht="33" customHeight="1">
      <c r="B231" s="241" t="s">
        <v>1354</v>
      </c>
      <c r="C231" s="254" t="s">
        <v>1358</v>
      </c>
      <c r="D231" s="254" t="s">
        <v>1353</v>
      </c>
      <c r="E231" s="541"/>
      <c r="F231" s="259">
        <v>19500</v>
      </c>
      <c r="G231" s="538"/>
    </row>
    <row r="232" spans="2:7" s="242" customFormat="1" ht="30" customHeight="1">
      <c r="B232" s="257" t="s">
        <v>1444</v>
      </c>
      <c r="C232" s="254" t="s">
        <v>1307</v>
      </c>
      <c r="D232" s="254" t="s">
        <v>1443</v>
      </c>
      <c r="E232" s="541"/>
      <c r="F232" s="259">
        <v>20000</v>
      </c>
      <c r="G232" s="538"/>
    </row>
    <row r="233" spans="2:7" ht="32.25" customHeight="1">
      <c r="B233" s="257" t="s">
        <v>1442</v>
      </c>
      <c r="C233" s="254" t="s">
        <v>1307</v>
      </c>
      <c r="D233" s="254" t="s">
        <v>1441</v>
      </c>
      <c r="E233" s="542"/>
      <c r="F233" s="259">
        <v>14350</v>
      </c>
      <c r="G233" s="539"/>
    </row>
    <row r="234" spans="2:7" ht="42.75" customHeight="1" thickBot="1">
      <c r="B234" s="543" t="s">
        <v>1440</v>
      </c>
      <c r="C234" s="544"/>
      <c r="D234" s="544"/>
      <c r="E234" s="544"/>
      <c r="F234" s="544"/>
      <c r="G234" s="545"/>
    </row>
    <row r="235" spans="2:7" ht="30.75" customHeight="1">
      <c r="B235" s="525" t="s">
        <v>1439</v>
      </c>
      <c r="C235" s="482"/>
      <c r="D235" s="482"/>
      <c r="E235" s="482"/>
      <c r="F235" s="482"/>
      <c r="G235" s="483"/>
    </row>
    <row r="236" spans="2:7" ht="33.75" customHeight="1">
      <c r="B236" s="448" t="s">
        <v>1438</v>
      </c>
      <c r="C236" s="451"/>
      <c r="D236" s="451"/>
      <c r="E236" s="451"/>
      <c r="F236" s="451"/>
      <c r="G236" s="452"/>
    </row>
    <row r="237" spans="2:7" ht="26.25" customHeight="1">
      <c r="B237" s="239"/>
      <c r="C237" s="464" t="s">
        <v>1386</v>
      </c>
      <c r="D237" s="464"/>
      <c r="E237" s="464"/>
      <c r="F237" s="464"/>
      <c r="G237" s="465"/>
    </row>
    <row r="238" spans="2:7" ht="25.5" customHeight="1">
      <c r="B238" s="466" t="s">
        <v>1375</v>
      </c>
      <c r="C238" s="472" t="s">
        <v>1374</v>
      </c>
      <c r="D238" s="472" t="s">
        <v>1373</v>
      </c>
      <c r="E238" s="473" t="s">
        <v>1372</v>
      </c>
      <c r="F238" s="474" t="s">
        <v>1371</v>
      </c>
      <c r="G238" s="498" t="s">
        <v>1370</v>
      </c>
    </row>
    <row r="239" spans="2:7" ht="6" customHeight="1">
      <c r="B239" s="466"/>
      <c r="C239" s="472"/>
      <c r="D239" s="472"/>
      <c r="E239" s="473"/>
      <c r="F239" s="474"/>
      <c r="G239" s="498"/>
    </row>
    <row r="240" spans="2:7" ht="44.25" customHeight="1">
      <c r="B240" s="568" t="s">
        <v>1437</v>
      </c>
      <c r="C240" s="290" t="s">
        <v>1358</v>
      </c>
      <c r="D240" s="289" t="s">
        <v>1432</v>
      </c>
      <c r="E240" s="467" t="s">
        <v>1383</v>
      </c>
      <c r="F240" s="291">
        <v>16290</v>
      </c>
      <c r="G240" s="571" t="s">
        <v>1436</v>
      </c>
    </row>
    <row r="241" spans="2:7" s="242" customFormat="1" ht="44.25" customHeight="1">
      <c r="B241" s="569"/>
      <c r="C241" s="254" t="s">
        <v>1307</v>
      </c>
      <c r="D241" s="289" t="s">
        <v>1429</v>
      </c>
      <c r="E241" s="468"/>
      <c r="F241" s="259">
        <v>20900</v>
      </c>
      <c r="G241" s="572"/>
    </row>
    <row r="242" spans="2:7" ht="40.5" customHeight="1" thickBot="1">
      <c r="B242" s="570"/>
      <c r="C242" s="254" t="s">
        <v>1307</v>
      </c>
      <c r="D242" s="289" t="s">
        <v>1427</v>
      </c>
      <c r="E242" s="567"/>
      <c r="F242" s="259">
        <v>26290</v>
      </c>
      <c r="G242" s="573"/>
    </row>
    <row r="243" spans="2:7" ht="30.75" customHeight="1">
      <c r="B243" s="525" t="s">
        <v>1435</v>
      </c>
      <c r="C243" s="482"/>
      <c r="D243" s="482"/>
      <c r="E243" s="482"/>
      <c r="F243" s="482"/>
      <c r="G243" s="483"/>
    </row>
    <row r="244" spans="2:7" ht="33.75" customHeight="1">
      <c r="B244" s="448" t="s">
        <v>1434</v>
      </c>
      <c r="C244" s="451"/>
      <c r="D244" s="451"/>
      <c r="E244" s="451"/>
      <c r="F244" s="451"/>
      <c r="G244" s="452"/>
    </row>
    <row r="245" spans="2:7" ht="26.25" customHeight="1">
      <c r="B245" s="239"/>
      <c r="C245" s="464" t="s">
        <v>1386</v>
      </c>
      <c r="D245" s="464"/>
      <c r="E245" s="464"/>
      <c r="F245" s="464"/>
      <c r="G245" s="465"/>
    </row>
    <row r="246" spans="2:7" ht="25.5" customHeight="1">
      <c r="B246" s="466" t="s">
        <v>1375</v>
      </c>
      <c r="C246" s="472" t="s">
        <v>1374</v>
      </c>
      <c r="D246" s="472" t="s">
        <v>1373</v>
      </c>
      <c r="E246" s="473" t="s">
        <v>1372</v>
      </c>
      <c r="F246" s="474" t="s">
        <v>1371</v>
      </c>
      <c r="G246" s="498" t="s">
        <v>1370</v>
      </c>
    </row>
    <row r="247" spans="2:7" ht="6" customHeight="1">
      <c r="B247" s="466"/>
      <c r="C247" s="472"/>
      <c r="D247" s="472"/>
      <c r="E247" s="473"/>
      <c r="F247" s="474"/>
      <c r="G247" s="498"/>
    </row>
    <row r="248" spans="2:7" ht="44.25" customHeight="1">
      <c r="B248" s="568" t="s">
        <v>1433</v>
      </c>
      <c r="C248" s="290" t="s">
        <v>1358</v>
      </c>
      <c r="D248" s="289" t="s">
        <v>1432</v>
      </c>
      <c r="E248" s="467" t="s">
        <v>1383</v>
      </c>
      <c r="F248" s="288" t="s">
        <v>1431</v>
      </c>
      <c r="G248" s="571" t="s">
        <v>1430</v>
      </c>
    </row>
    <row r="249" spans="2:7" s="242" customFormat="1" ht="39" customHeight="1">
      <c r="B249" s="569"/>
      <c r="C249" s="254" t="s">
        <v>1307</v>
      </c>
      <c r="D249" s="289" t="s">
        <v>1429</v>
      </c>
      <c r="E249" s="468"/>
      <c r="F249" s="288" t="s">
        <v>1428</v>
      </c>
      <c r="G249" s="572"/>
    </row>
    <row r="250" spans="2:7" ht="40.5" customHeight="1" thickBot="1">
      <c r="B250" s="570"/>
      <c r="C250" s="254" t="s">
        <v>1307</v>
      </c>
      <c r="D250" s="289" t="s">
        <v>1427</v>
      </c>
      <c r="E250" s="567"/>
      <c r="F250" s="288" t="s">
        <v>1426</v>
      </c>
      <c r="G250" s="573"/>
    </row>
    <row r="251" spans="2:7" ht="25.5" customHeight="1">
      <c r="B251" s="525" t="s">
        <v>1425</v>
      </c>
      <c r="C251" s="482"/>
      <c r="D251" s="482"/>
      <c r="E251" s="482"/>
      <c r="F251" s="482"/>
      <c r="G251" s="483"/>
    </row>
    <row r="252" spans="2:7" ht="25.5" customHeight="1">
      <c r="B252" s="448" t="s">
        <v>1424</v>
      </c>
      <c r="C252" s="451"/>
      <c r="D252" s="451"/>
      <c r="E252" s="451"/>
      <c r="F252" s="451"/>
      <c r="G252" s="452"/>
    </row>
    <row r="253" spans="2:7" ht="25.5" customHeight="1">
      <c r="B253" s="463" t="s">
        <v>1423</v>
      </c>
      <c r="C253" s="451"/>
      <c r="D253" s="451"/>
      <c r="E253" s="451"/>
      <c r="F253" s="451"/>
      <c r="G253" s="452"/>
    </row>
    <row r="254" spans="2:7" ht="33.75" customHeight="1">
      <c r="B254" s="239"/>
      <c r="C254" s="464" t="s">
        <v>1376</v>
      </c>
      <c r="D254" s="464"/>
      <c r="E254" s="464"/>
      <c r="F254" s="464"/>
      <c r="G254" s="465"/>
    </row>
    <row r="255" spans="2:7" s="242" customFormat="1" ht="33" customHeight="1">
      <c r="B255" s="466" t="s">
        <v>1375</v>
      </c>
      <c r="C255" s="472" t="s">
        <v>1374</v>
      </c>
      <c r="D255" s="472" t="s">
        <v>1373</v>
      </c>
      <c r="E255" s="473" t="s">
        <v>1372</v>
      </c>
      <c r="F255" s="474" t="s">
        <v>1371</v>
      </c>
      <c r="G255" s="498" t="s">
        <v>1370</v>
      </c>
    </row>
    <row r="256" spans="2:7" ht="6" customHeight="1">
      <c r="B256" s="466"/>
      <c r="C256" s="472"/>
      <c r="D256" s="472"/>
      <c r="E256" s="473"/>
      <c r="F256" s="474"/>
      <c r="G256" s="498"/>
    </row>
    <row r="257" spans="2:7" ht="31.5" customHeight="1">
      <c r="B257" s="241" t="s">
        <v>1369</v>
      </c>
      <c r="C257" s="258" t="s">
        <v>1358</v>
      </c>
      <c r="D257" s="254" t="s">
        <v>1323</v>
      </c>
      <c r="E257" s="508" t="s">
        <v>1368</v>
      </c>
      <c r="F257" s="259">
        <v>13700</v>
      </c>
      <c r="G257" s="460" t="s">
        <v>1422</v>
      </c>
    </row>
    <row r="258" spans="2:7" ht="30.75" customHeight="1">
      <c r="B258" s="241" t="s">
        <v>1366</v>
      </c>
      <c r="C258" s="258" t="s">
        <v>1358</v>
      </c>
      <c r="D258" s="254" t="s">
        <v>1364</v>
      </c>
      <c r="E258" s="508"/>
      <c r="F258" s="259">
        <v>20000</v>
      </c>
      <c r="G258" s="461"/>
    </row>
    <row r="259" spans="2:7" ht="32.25" customHeight="1">
      <c r="B259" s="257" t="s">
        <v>1365</v>
      </c>
      <c r="C259" s="256" t="s">
        <v>1307</v>
      </c>
      <c r="D259" s="256" t="s">
        <v>1364</v>
      </c>
      <c r="E259" s="508"/>
      <c r="F259" s="259">
        <v>24680</v>
      </c>
      <c r="G259" s="461"/>
    </row>
    <row r="260" spans="2:7" ht="30" customHeight="1">
      <c r="B260" s="255" t="s">
        <v>1363</v>
      </c>
      <c r="C260" s="254" t="s">
        <v>1307</v>
      </c>
      <c r="D260" s="254"/>
      <c r="E260" s="508"/>
      <c r="F260" s="259">
        <v>19200</v>
      </c>
      <c r="G260" s="461"/>
    </row>
    <row r="261" spans="2:7" ht="30.75" customHeight="1">
      <c r="B261" s="241" t="s">
        <v>1362</v>
      </c>
      <c r="C261" s="254" t="s">
        <v>1307</v>
      </c>
      <c r="D261" s="254" t="s">
        <v>1361</v>
      </c>
      <c r="E261" s="508"/>
      <c r="F261" s="259">
        <v>20480</v>
      </c>
      <c r="G261" s="461"/>
    </row>
    <row r="262" spans="2:7" ht="30" customHeight="1">
      <c r="B262" s="241" t="s">
        <v>1360</v>
      </c>
      <c r="C262" s="254" t="s">
        <v>1358</v>
      </c>
      <c r="D262" s="254" t="s">
        <v>1323</v>
      </c>
      <c r="E262" s="508"/>
      <c r="F262" s="259">
        <v>21290</v>
      </c>
      <c r="G262" s="524"/>
    </row>
    <row r="263" spans="2:7" ht="33.75" customHeight="1" thickBot="1">
      <c r="B263" s="287" t="s">
        <v>1359</v>
      </c>
      <c r="C263" s="286" t="s">
        <v>1358</v>
      </c>
      <c r="D263" s="286" t="s">
        <v>1357</v>
      </c>
      <c r="E263" s="513"/>
      <c r="F263" s="259">
        <v>20480</v>
      </c>
      <c r="G263" s="285"/>
    </row>
    <row r="264" spans="2:7" s="242" customFormat="1" ht="24.95" customHeight="1">
      <c r="B264" s="525" t="s">
        <v>1421</v>
      </c>
      <c r="C264" s="482"/>
      <c r="D264" s="482"/>
      <c r="E264" s="482"/>
      <c r="F264" s="482"/>
      <c r="G264" s="483"/>
    </row>
    <row r="265" spans="2:7" ht="26.25" customHeight="1">
      <c r="B265" s="448" t="s">
        <v>1420</v>
      </c>
      <c r="C265" s="451"/>
      <c r="D265" s="451"/>
      <c r="E265" s="451"/>
      <c r="F265" s="451"/>
      <c r="G265" s="452"/>
    </row>
    <row r="266" spans="2:7" ht="24" customHeight="1">
      <c r="B266" s="239"/>
      <c r="C266" s="464" t="s">
        <v>1386</v>
      </c>
      <c r="D266" s="464"/>
      <c r="E266" s="464"/>
      <c r="F266" s="464"/>
      <c r="G266" s="465"/>
    </row>
    <row r="267" spans="2:7" ht="33" customHeight="1">
      <c r="B267" s="284" t="s">
        <v>1375</v>
      </c>
      <c r="C267" s="283" t="s">
        <v>1374</v>
      </c>
      <c r="D267" s="283" t="s">
        <v>1373</v>
      </c>
      <c r="E267" s="282" t="s">
        <v>1372</v>
      </c>
      <c r="F267" s="282" t="s">
        <v>1371</v>
      </c>
      <c r="G267" s="281" t="s">
        <v>1370</v>
      </c>
    </row>
    <row r="268" spans="2:7" ht="30.75" customHeight="1">
      <c r="B268" s="251" t="s">
        <v>1419</v>
      </c>
      <c r="C268" s="249" t="s">
        <v>1307</v>
      </c>
      <c r="D268" s="248" t="s">
        <v>1418</v>
      </c>
      <c r="E268" s="519" t="s">
        <v>1417</v>
      </c>
      <c r="F268" s="279">
        <v>19350</v>
      </c>
      <c r="G268" s="517" t="s">
        <v>1416</v>
      </c>
    </row>
    <row r="269" spans="2:7" ht="34.5" customHeight="1">
      <c r="B269" s="250" t="s">
        <v>1415</v>
      </c>
      <c r="C269" s="249" t="s">
        <v>1307</v>
      </c>
      <c r="D269" s="248" t="s">
        <v>1355</v>
      </c>
      <c r="E269" s="519"/>
      <c r="F269" s="280">
        <v>19190</v>
      </c>
      <c r="G269" s="517"/>
    </row>
    <row r="270" spans="2:7" ht="33.75" customHeight="1">
      <c r="B270" s="251" t="s">
        <v>1352</v>
      </c>
      <c r="C270" s="249" t="s">
        <v>1307</v>
      </c>
      <c r="D270" s="248" t="s">
        <v>1351</v>
      </c>
      <c r="E270" s="519"/>
      <c r="F270" s="279">
        <v>19510</v>
      </c>
      <c r="G270" s="517"/>
    </row>
    <row r="271" spans="2:7" s="242" customFormat="1" ht="30" customHeight="1">
      <c r="B271" s="251" t="s">
        <v>1412</v>
      </c>
      <c r="C271" s="249" t="s">
        <v>1307</v>
      </c>
      <c r="D271" s="248" t="s">
        <v>1411</v>
      </c>
      <c r="E271" s="519"/>
      <c r="F271" s="279">
        <v>24000</v>
      </c>
      <c r="G271" s="517"/>
    </row>
    <row r="272" spans="2:7" ht="36.75" customHeight="1" thickBot="1">
      <c r="B272" s="271" t="s">
        <v>1359</v>
      </c>
      <c r="C272" s="246" t="s">
        <v>1307</v>
      </c>
      <c r="D272" s="245" t="s">
        <v>1357</v>
      </c>
      <c r="E272" s="520"/>
      <c r="F272" s="278">
        <v>19350</v>
      </c>
      <c r="G272" s="518"/>
    </row>
    <row r="273" spans="2:7" ht="33" customHeight="1">
      <c r="B273" s="516" t="s">
        <v>1414</v>
      </c>
      <c r="C273" s="482"/>
      <c r="D273" s="482"/>
      <c r="E273" s="482"/>
      <c r="F273" s="482"/>
      <c r="G273" s="483"/>
    </row>
    <row r="274" spans="2:7" ht="30.75" customHeight="1">
      <c r="B274" s="463" t="s">
        <v>1413</v>
      </c>
      <c r="C274" s="451"/>
      <c r="D274" s="451"/>
      <c r="E274" s="451"/>
      <c r="F274" s="451"/>
      <c r="G274" s="452"/>
    </row>
    <row r="275" spans="2:7" ht="21.75" customHeight="1">
      <c r="B275" s="239"/>
      <c r="C275" s="464" t="s">
        <v>1376</v>
      </c>
      <c r="D275" s="464"/>
      <c r="E275" s="464"/>
      <c r="F275" s="464"/>
      <c r="G275" s="465"/>
    </row>
    <row r="276" spans="2:7">
      <c r="B276" s="466" t="s">
        <v>1375</v>
      </c>
      <c r="C276" s="472" t="s">
        <v>1374</v>
      </c>
      <c r="D276" s="472" t="s">
        <v>1373</v>
      </c>
      <c r="E276" s="473" t="s">
        <v>1372</v>
      </c>
      <c r="F276" s="474" t="s">
        <v>1371</v>
      </c>
      <c r="G276" s="498" t="s">
        <v>1370</v>
      </c>
    </row>
    <row r="277" spans="2:7" ht="15" customHeight="1">
      <c r="B277" s="466"/>
      <c r="C277" s="472"/>
      <c r="D277" s="472"/>
      <c r="E277" s="473"/>
      <c r="F277" s="474"/>
      <c r="G277" s="498"/>
    </row>
    <row r="278" spans="2:7" ht="33.75" customHeight="1">
      <c r="B278" s="241" t="s">
        <v>1412</v>
      </c>
      <c r="C278" s="258" t="s">
        <v>1358</v>
      </c>
      <c r="D278" s="254" t="s">
        <v>1411</v>
      </c>
      <c r="E278" s="457" t="s">
        <v>1368</v>
      </c>
      <c r="F278" s="240">
        <v>23000</v>
      </c>
      <c r="G278" s="505" t="s">
        <v>1410</v>
      </c>
    </row>
    <row r="279" spans="2:7" ht="32.25" customHeight="1">
      <c r="B279" s="241" t="s">
        <v>1404</v>
      </c>
      <c r="C279" s="258" t="s">
        <v>1358</v>
      </c>
      <c r="D279" s="254" t="s">
        <v>1355</v>
      </c>
      <c r="E279" s="458"/>
      <c r="F279" s="240">
        <v>17740</v>
      </c>
      <c r="G279" s="506"/>
    </row>
    <row r="280" spans="2:7" ht="34.5" customHeight="1">
      <c r="B280" s="257" t="s">
        <v>1362</v>
      </c>
      <c r="C280" s="256" t="s">
        <v>1307</v>
      </c>
      <c r="D280" s="254" t="s">
        <v>1361</v>
      </c>
      <c r="E280" s="458"/>
      <c r="F280" s="240">
        <v>18540</v>
      </c>
      <c r="G280" s="506"/>
    </row>
    <row r="281" spans="2:7" ht="33.75" customHeight="1">
      <c r="B281" s="241" t="s">
        <v>1360</v>
      </c>
      <c r="C281" s="254" t="s">
        <v>1358</v>
      </c>
      <c r="D281" s="254" t="s">
        <v>1323</v>
      </c>
      <c r="E281" s="458"/>
      <c r="F281" s="240">
        <v>19350</v>
      </c>
      <c r="G281" s="506"/>
    </row>
    <row r="282" spans="2:7" ht="33.75" customHeight="1">
      <c r="B282" s="255" t="s">
        <v>1363</v>
      </c>
      <c r="C282" s="254" t="s">
        <v>1307</v>
      </c>
      <c r="D282" s="254"/>
      <c r="E282" s="458"/>
      <c r="F282" s="240">
        <v>17170</v>
      </c>
      <c r="G282" s="506"/>
    </row>
    <row r="283" spans="2:7" ht="36" customHeight="1">
      <c r="B283" s="253" t="s">
        <v>1359</v>
      </c>
      <c r="C283" s="252" t="s">
        <v>1358</v>
      </c>
      <c r="D283" s="252" t="s">
        <v>1357</v>
      </c>
      <c r="E283" s="458"/>
      <c r="F283" s="240">
        <v>18700</v>
      </c>
      <c r="G283" s="506"/>
    </row>
    <row r="284" spans="2:7" ht="36.75" customHeight="1" thickBot="1">
      <c r="B284" s="271" t="s">
        <v>1354</v>
      </c>
      <c r="C284" s="246" t="s">
        <v>1307</v>
      </c>
      <c r="D284" s="245" t="s">
        <v>1353</v>
      </c>
      <c r="E284" s="459"/>
      <c r="F284" s="277">
        <v>18200</v>
      </c>
      <c r="G284" s="507"/>
    </row>
    <row r="285" spans="2:7" ht="33" customHeight="1">
      <c r="B285" s="577" t="s">
        <v>1409</v>
      </c>
      <c r="C285" s="482"/>
      <c r="D285" s="482"/>
      <c r="E285" s="482"/>
      <c r="F285" s="482"/>
      <c r="G285" s="483"/>
    </row>
    <row r="286" spans="2:7" ht="33.75" customHeight="1">
      <c r="B286" s="463" t="s">
        <v>1408</v>
      </c>
      <c r="C286" s="451"/>
      <c r="D286" s="451"/>
      <c r="E286" s="451"/>
      <c r="F286" s="451"/>
      <c r="G286" s="452"/>
    </row>
    <row r="287" spans="2:7" ht="33" customHeight="1">
      <c r="B287" s="239"/>
      <c r="C287" s="464" t="s">
        <v>1376</v>
      </c>
      <c r="D287" s="464"/>
      <c r="E287" s="464"/>
      <c r="F287" s="464"/>
      <c r="G287" s="465"/>
    </row>
    <row r="288" spans="2:7" ht="26.25" customHeight="1">
      <c r="B288" s="466" t="s">
        <v>1375</v>
      </c>
      <c r="C288" s="472" t="s">
        <v>1374</v>
      </c>
      <c r="D288" s="472" t="s">
        <v>1373</v>
      </c>
      <c r="E288" s="473" t="s">
        <v>1372</v>
      </c>
      <c r="F288" s="474" t="s">
        <v>1371</v>
      </c>
      <c r="G288" s="498" t="s">
        <v>1370</v>
      </c>
    </row>
    <row r="289" spans="2:7" ht="8.25" customHeight="1">
      <c r="B289" s="466"/>
      <c r="C289" s="472"/>
      <c r="D289" s="472"/>
      <c r="E289" s="473"/>
      <c r="F289" s="474"/>
      <c r="G289" s="498"/>
    </row>
    <row r="290" spans="2:7" s="242" customFormat="1" ht="36" customHeight="1">
      <c r="B290" s="241" t="s">
        <v>1369</v>
      </c>
      <c r="C290" s="258" t="s">
        <v>1358</v>
      </c>
      <c r="D290" s="276" t="s">
        <v>1405</v>
      </c>
      <c r="E290" s="457" t="s">
        <v>1368</v>
      </c>
      <c r="F290" s="259">
        <v>12900</v>
      </c>
      <c r="G290" s="505" t="s">
        <v>1407</v>
      </c>
    </row>
    <row r="291" spans="2:7" ht="31.5" customHeight="1">
      <c r="B291" s="241" t="s">
        <v>1406</v>
      </c>
      <c r="C291" s="258" t="s">
        <v>1358</v>
      </c>
      <c r="D291" s="275" t="s">
        <v>1361</v>
      </c>
      <c r="E291" s="458"/>
      <c r="F291" s="259">
        <v>19600</v>
      </c>
      <c r="G291" s="506"/>
    </row>
    <row r="292" spans="2:7" ht="36.75" customHeight="1">
      <c r="B292" s="257" t="s">
        <v>1362</v>
      </c>
      <c r="C292" s="256" t="s">
        <v>1307</v>
      </c>
      <c r="D292" s="274" t="s">
        <v>1361</v>
      </c>
      <c r="E292" s="458"/>
      <c r="F292" s="259">
        <v>19510</v>
      </c>
      <c r="G292" s="506"/>
    </row>
    <row r="293" spans="2:7" ht="35.25" customHeight="1">
      <c r="B293" s="241" t="s">
        <v>1360</v>
      </c>
      <c r="C293" s="254" t="s">
        <v>1358</v>
      </c>
      <c r="D293" s="274" t="s">
        <v>1405</v>
      </c>
      <c r="E293" s="458"/>
      <c r="F293" s="259">
        <v>20480</v>
      </c>
      <c r="G293" s="506"/>
    </row>
    <row r="294" spans="2:7" ht="36" customHeight="1">
      <c r="B294" s="255" t="s">
        <v>1363</v>
      </c>
      <c r="C294" s="254" t="s">
        <v>1307</v>
      </c>
      <c r="D294" s="273"/>
      <c r="E294" s="458"/>
      <c r="F294" s="259">
        <v>18220</v>
      </c>
      <c r="G294" s="506"/>
    </row>
    <row r="295" spans="2:7" ht="36" customHeight="1">
      <c r="B295" s="253" t="s">
        <v>1356</v>
      </c>
      <c r="C295" s="252" t="s">
        <v>1358</v>
      </c>
      <c r="D295" s="274" t="s">
        <v>1355</v>
      </c>
      <c r="E295" s="458"/>
      <c r="F295" s="259">
        <v>18700</v>
      </c>
      <c r="G295" s="506"/>
    </row>
    <row r="296" spans="2:7" ht="33" customHeight="1">
      <c r="B296" s="250" t="s">
        <v>1404</v>
      </c>
      <c r="C296" s="249" t="s">
        <v>1307</v>
      </c>
      <c r="D296" s="273" t="s">
        <v>1355</v>
      </c>
      <c r="E296" s="458"/>
      <c r="F296" s="259">
        <v>19270</v>
      </c>
      <c r="G296" s="506"/>
    </row>
    <row r="297" spans="2:7" ht="33.75" customHeight="1">
      <c r="B297" s="250" t="s">
        <v>1359</v>
      </c>
      <c r="C297" s="249" t="s">
        <v>1307</v>
      </c>
      <c r="D297" s="273" t="s">
        <v>1357</v>
      </c>
      <c r="E297" s="272"/>
      <c r="F297" s="259">
        <v>19760</v>
      </c>
      <c r="G297" s="506"/>
    </row>
    <row r="298" spans="2:7" ht="36" customHeight="1" thickBot="1">
      <c r="B298" s="271" t="s">
        <v>1354</v>
      </c>
      <c r="C298" s="246" t="s">
        <v>1307</v>
      </c>
      <c r="D298" s="270" t="s">
        <v>1353</v>
      </c>
      <c r="E298" s="269"/>
      <c r="F298" s="268">
        <v>19350</v>
      </c>
      <c r="G298" s="507"/>
    </row>
    <row r="299" spans="2:7" ht="36.75" customHeight="1">
      <c r="B299" s="481" t="s">
        <v>1403</v>
      </c>
      <c r="C299" s="482"/>
      <c r="D299" s="482"/>
      <c r="E299" s="482"/>
      <c r="F299" s="482"/>
      <c r="G299" s="483"/>
    </row>
    <row r="300" spans="2:7" ht="30" customHeight="1">
      <c r="B300" s="463" t="s">
        <v>1402</v>
      </c>
      <c r="C300" s="451"/>
      <c r="D300" s="451"/>
      <c r="E300" s="451"/>
      <c r="F300" s="451"/>
      <c r="G300" s="452"/>
    </row>
    <row r="301" spans="2:7" ht="29.25" customHeight="1">
      <c r="B301" s="239"/>
      <c r="C301" s="464" t="s">
        <v>1401</v>
      </c>
      <c r="D301" s="464"/>
      <c r="E301" s="464"/>
      <c r="F301" s="464"/>
      <c r="G301" s="465"/>
    </row>
    <row r="302" spans="2:7">
      <c r="B302" s="466" t="s">
        <v>1375</v>
      </c>
      <c r="C302" s="472" t="s">
        <v>1374</v>
      </c>
      <c r="D302" s="472" t="s">
        <v>1373</v>
      </c>
      <c r="E302" s="473" t="s">
        <v>1372</v>
      </c>
      <c r="F302" s="474" t="s">
        <v>1371</v>
      </c>
      <c r="G302" s="498" t="s">
        <v>1370</v>
      </c>
    </row>
    <row r="303" spans="2:7" ht="17.25" thickBot="1">
      <c r="B303" s="466"/>
      <c r="C303" s="472"/>
      <c r="D303" s="472"/>
      <c r="E303" s="473"/>
      <c r="F303" s="474"/>
      <c r="G303" s="498"/>
    </row>
    <row r="304" spans="2:7" ht="76.5" customHeight="1" thickTop="1" thickBot="1">
      <c r="B304" s="265" t="s">
        <v>1400</v>
      </c>
      <c r="C304" s="264" t="s">
        <v>1358</v>
      </c>
      <c r="D304" s="263" t="s">
        <v>1399</v>
      </c>
      <c r="E304" s="262" t="s">
        <v>1383</v>
      </c>
      <c r="F304" s="266">
        <v>19500</v>
      </c>
      <c r="G304" s="267" t="s">
        <v>1398</v>
      </c>
    </row>
    <row r="305" spans="2:7" ht="36.75" customHeight="1">
      <c r="B305" s="481" t="s">
        <v>1397</v>
      </c>
      <c r="C305" s="482"/>
      <c r="D305" s="482"/>
      <c r="E305" s="482"/>
      <c r="F305" s="482"/>
      <c r="G305" s="483"/>
    </row>
    <row r="306" spans="2:7" ht="30" customHeight="1">
      <c r="B306" s="463" t="s">
        <v>1396</v>
      </c>
      <c r="C306" s="451"/>
      <c r="D306" s="451"/>
      <c r="E306" s="451"/>
      <c r="F306" s="451"/>
      <c r="G306" s="452"/>
    </row>
    <row r="307" spans="2:7" ht="29.25" customHeight="1">
      <c r="B307" s="239" t="s">
        <v>1395</v>
      </c>
      <c r="C307" s="464" t="s">
        <v>1386</v>
      </c>
      <c r="D307" s="464"/>
      <c r="E307" s="464"/>
      <c r="F307" s="464"/>
      <c r="G307" s="465"/>
    </row>
    <row r="308" spans="2:7">
      <c r="B308" s="466" t="s">
        <v>1375</v>
      </c>
      <c r="C308" s="472" t="s">
        <v>1374</v>
      </c>
      <c r="D308" s="472" t="s">
        <v>1373</v>
      </c>
      <c r="E308" s="473" t="s">
        <v>1372</v>
      </c>
      <c r="F308" s="474" t="s">
        <v>1371</v>
      </c>
      <c r="G308" s="498" t="s">
        <v>1370</v>
      </c>
    </row>
    <row r="309" spans="2:7" ht="17.25" thickBot="1">
      <c r="B309" s="466"/>
      <c r="C309" s="472"/>
      <c r="D309" s="472"/>
      <c r="E309" s="473"/>
      <c r="F309" s="474"/>
      <c r="G309" s="498"/>
    </row>
    <row r="310" spans="2:7" ht="76.5" customHeight="1" thickTop="1" thickBot="1">
      <c r="B310" s="265" t="s">
        <v>1394</v>
      </c>
      <c r="C310" s="264" t="s">
        <v>1358</v>
      </c>
      <c r="D310" s="263" t="s">
        <v>1393</v>
      </c>
      <c r="E310" s="262" t="s">
        <v>1383</v>
      </c>
      <c r="F310" s="266">
        <v>17750</v>
      </c>
      <c r="G310" s="260" t="s">
        <v>1392</v>
      </c>
    </row>
    <row r="311" spans="2:7" ht="36.75" customHeight="1">
      <c r="B311" s="481" t="s">
        <v>1391</v>
      </c>
      <c r="C311" s="482"/>
      <c r="D311" s="482"/>
      <c r="E311" s="482"/>
      <c r="F311" s="482"/>
      <c r="G311" s="483"/>
    </row>
    <row r="312" spans="2:7" ht="30" customHeight="1">
      <c r="B312" s="463" t="s">
        <v>1390</v>
      </c>
      <c r="C312" s="451"/>
      <c r="D312" s="451"/>
      <c r="E312" s="451"/>
      <c r="F312" s="451"/>
      <c r="G312" s="452"/>
    </row>
    <row r="313" spans="2:7" ht="29.25" customHeight="1">
      <c r="B313" s="239"/>
      <c r="C313" s="464" t="s">
        <v>1386</v>
      </c>
      <c r="D313" s="464"/>
      <c r="E313" s="464"/>
      <c r="F313" s="464"/>
      <c r="G313" s="465"/>
    </row>
    <row r="314" spans="2:7">
      <c r="B314" s="466" t="s">
        <v>1375</v>
      </c>
      <c r="C314" s="472" t="s">
        <v>1374</v>
      </c>
      <c r="D314" s="472" t="s">
        <v>1373</v>
      </c>
      <c r="E314" s="473" t="s">
        <v>1372</v>
      </c>
      <c r="F314" s="474" t="s">
        <v>1371</v>
      </c>
      <c r="G314" s="498" t="s">
        <v>1370</v>
      </c>
    </row>
    <row r="315" spans="2:7" ht="17.25" thickBot="1">
      <c r="B315" s="466"/>
      <c r="C315" s="472"/>
      <c r="D315" s="472"/>
      <c r="E315" s="473"/>
      <c r="F315" s="474"/>
      <c r="G315" s="498"/>
    </row>
    <row r="316" spans="2:7" ht="96" customHeight="1" thickTop="1" thickBot="1">
      <c r="B316" s="265" t="s">
        <v>1389</v>
      </c>
      <c r="C316" s="264" t="s">
        <v>1358</v>
      </c>
      <c r="D316" s="263" t="s">
        <v>1384</v>
      </c>
      <c r="E316" s="262" t="s">
        <v>1383</v>
      </c>
      <c r="F316" s="261">
        <v>25480</v>
      </c>
      <c r="G316" s="260"/>
    </row>
    <row r="317" spans="2:7" ht="36.75" customHeight="1">
      <c r="B317" s="481" t="s">
        <v>1388</v>
      </c>
      <c r="C317" s="482"/>
      <c r="D317" s="482"/>
      <c r="E317" s="482"/>
      <c r="F317" s="482"/>
      <c r="G317" s="483"/>
    </row>
    <row r="318" spans="2:7" ht="30" customHeight="1">
      <c r="B318" s="463" t="s">
        <v>1387</v>
      </c>
      <c r="C318" s="451"/>
      <c r="D318" s="451"/>
      <c r="E318" s="451"/>
      <c r="F318" s="451"/>
      <c r="G318" s="452"/>
    </row>
    <row r="319" spans="2:7" ht="29.25" customHeight="1">
      <c r="B319" s="239"/>
      <c r="C319" s="464" t="s">
        <v>1386</v>
      </c>
      <c r="D319" s="464"/>
      <c r="E319" s="464"/>
      <c r="F319" s="464"/>
      <c r="G319" s="465"/>
    </row>
    <row r="320" spans="2:7">
      <c r="B320" s="466" t="s">
        <v>1375</v>
      </c>
      <c r="C320" s="472" t="s">
        <v>1374</v>
      </c>
      <c r="D320" s="472" t="s">
        <v>1373</v>
      </c>
      <c r="E320" s="473" t="s">
        <v>1372</v>
      </c>
      <c r="F320" s="474" t="s">
        <v>1371</v>
      </c>
      <c r="G320" s="498" t="s">
        <v>1370</v>
      </c>
    </row>
    <row r="321" spans="2:7" ht="17.25" thickBot="1">
      <c r="B321" s="466"/>
      <c r="C321" s="472"/>
      <c r="D321" s="472"/>
      <c r="E321" s="473"/>
      <c r="F321" s="474"/>
      <c r="G321" s="498"/>
    </row>
    <row r="322" spans="2:7" ht="96" customHeight="1" thickTop="1" thickBot="1">
      <c r="B322" s="265" t="s">
        <v>1385</v>
      </c>
      <c r="C322" s="264" t="s">
        <v>1358</v>
      </c>
      <c r="D322" s="263" t="s">
        <v>1384</v>
      </c>
      <c r="E322" s="262" t="s">
        <v>1383</v>
      </c>
      <c r="F322" s="261">
        <v>25480</v>
      </c>
      <c r="G322" s="260" t="s">
        <v>1382</v>
      </c>
    </row>
    <row r="323" spans="2:7" ht="25.5" customHeight="1">
      <c r="B323" s="490" t="s">
        <v>1381</v>
      </c>
      <c r="C323" s="482"/>
      <c r="D323" s="482"/>
      <c r="E323" s="482"/>
      <c r="F323" s="482"/>
      <c r="G323" s="483"/>
    </row>
    <row r="324" spans="2:7" ht="35.25" customHeight="1">
      <c r="B324" s="463" t="s">
        <v>1380</v>
      </c>
      <c r="C324" s="451"/>
      <c r="D324" s="451"/>
      <c r="E324" s="451"/>
      <c r="F324" s="451"/>
      <c r="G324" s="452"/>
    </row>
    <row r="325" spans="2:7" ht="26.25" customHeight="1">
      <c r="B325" s="239"/>
      <c r="C325" s="464" t="s">
        <v>1376</v>
      </c>
      <c r="D325" s="464"/>
      <c r="E325" s="464"/>
      <c r="F325" s="464"/>
      <c r="G325" s="465"/>
    </row>
    <row r="326" spans="2:7" s="242" customFormat="1" ht="19.5" customHeight="1">
      <c r="B326" s="466" t="s">
        <v>1375</v>
      </c>
      <c r="C326" s="472" t="s">
        <v>1374</v>
      </c>
      <c r="D326" s="472" t="s">
        <v>1373</v>
      </c>
      <c r="E326" s="473" t="s">
        <v>1372</v>
      </c>
      <c r="F326" s="474" t="s">
        <v>1371</v>
      </c>
      <c r="G326" s="498" t="s">
        <v>1370</v>
      </c>
    </row>
    <row r="327" spans="2:7" ht="11.25" customHeight="1">
      <c r="B327" s="466"/>
      <c r="C327" s="472"/>
      <c r="D327" s="472"/>
      <c r="E327" s="473"/>
      <c r="F327" s="474"/>
      <c r="G327" s="498"/>
    </row>
    <row r="328" spans="2:7" ht="30" customHeight="1">
      <c r="B328" s="241" t="s">
        <v>1369</v>
      </c>
      <c r="C328" s="258" t="s">
        <v>1358</v>
      </c>
      <c r="D328" s="254" t="s">
        <v>1323</v>
      </c>
      <c r="E328" s="457" t="s">
        <v>1368</v>
      </c>
      <c r="F328" s="259">
        <v>13200</v>
      </c>
      <c r="G328" s="460" t="s">
        <v>1379</v>
      </c>
    </row>
    <row r="329" spans="2:7" ht="30.75" customHeight="1">
      <c r="B329" s="241" t="s">
        <v>1366</v>
      </c>
      <c r="C329" s="258" t="s">
        <v>1358</v>
      </c>
      <c r="D329" s="254" t="s">
        <v>1364</v>
      </c>
      <c r="E329" s="458"/>
      <c r="F329" s="244">
        <v>19500</v>
      </c>
      <c r="G329" s="461"/>
    </row>
    <row r="330" spans="2:7" ht="32.25" customHeight="1">
      <c r="B330" s="257" t="s">
        <v>1365</v>
      </c>
      <c r="C330" s="256" t="s">
        <v>1307</v>
      </c>
      <c r="D330" s="256" t="s">
        <v>1364</v>
      </c>
      <c r="E330" s="458"/>
      <c r="F330" s="244">
        <v>24200</v>
      </c>
      <c r="G330" s="461"/>
    </row>
    <row r="331" spans="2:7" ht="33.75" customHeight="1">
      <c r="B331" s="255" t="s">
        <v>1363</v>
      </c>
      <c r="C331" s="254" t="s">
        <v>1307</v>
      </c>
      <c r="D331" s="254"/>
      <c r="E331" s="458"/>
      <c r="F331" s="244">
        <v>18200</v>
      </c>
      <c r="G331" s="461"/>
    </row>
    <row r="332" spans="2:7" ht="35.25" customHeight="1">
      <c r="B332" s="241" t="s">
        <v>1362</v>
      </c>
      <c r="C332" s="254" t="s">
        <v>1307</v>
      </c>
      <c r="D332" s="254" t="s">
        <v>1361</v>
      </c>
      <c r="E332" s="458"/>
      <c r="F332" s="244">
        <v>19680</v>
      </c>
      <c r="G332" s="461"/>
    </row>
    <row r="333" spans="2:7" ht="35.25" customHeight="1">
      <c r="B333" s="241" t="s">
        <v>1360</v>
      </c>
      <c r="C333" s="254" t="s">
        <v>1358</v>
      </c>
      <c r="D333" s="254" t="s">
        <v>1323</v>
      </c>
      <c r="E333" s="458"/>
      <c r="F333" s="244">
        <v>20300</v>
      </c>
      <c r="G333" s="461"/>
    </row>
    <row r="334" spans="2:7" ht="39" customHeight="1">
      <c r="B334" s="253" t="s">
        <v>1359</v>
      </c>
      <c r="C334" s="252" t="s">
        <v>1358</v>
      </c>
      <c r="D334" s="252" t="s">
        <v>1357</v>
      </c>
      <c r="E334" s="458"/>
      <c r="F334" s="244">
        <v>19840</v>
      </c>
      <c r="G334" s="461"/>
    </row>
    <row r="335" spans="2:7" ht="35.25" customHeight="1">
      <c r="B335" s="251" t="s">
        <v>1356</v>
      </c>
      <c r="C335" s="249" t="s">
        <v>1307</v>
      </c>
      <c r="D335" s="248" t="s">
        <v>1355</v>
      </c>
      <c r="E335" s="458"/>
      <c r="F335" s="244">
        <v>19000</v>
      </c>
      <c r="G335" s="461"/>
    </row>
    <row r="336" spans="2:7" ht="37.5" customHeight="1">
      <c r="B336" s="250" t="s">
        <v>1354</v>
      </c>
      <c r="C336" s="249" t="s">
        <v>1307</v>
      </c>
      <c r="D336" s="248" t="s">
        <v>1353</v>
      </c>
      <c r="E336" s="458"/>
      <c r="F336" s="244">
        <v>19520</v>
      </c>
      <c r="G336" s="461"/>
    </row>
    <row r="337" spans="2:7" ht="33.75" customHeight="1" thickBot="1">
      <c r="B337" s="247" t="s">
        <v>1352</v>
      </c>
      <c r="C337" s="246" t="s">
        <v>1307</v>
      </c>
      <c r="D337" s="245" t="s">
        <v>1351</v>
      </c>
      <c r="E337" s="459"/>
      <c r="F337" s="244">
        <v>20000</v>
      </c>
      <c r="G337" s="462"/>
    </row>
    <row r="338" spans="2:7" ht="31.5" customHeight="1">
      <c r="B338" s="490" t="s">
        <v>1378</v>
      </c>
      <c r="C338" s="482"/>
      <c r="D338" s="482"/>
      <c r="E338" s="482"/>
      <c r="F338" s="482"/>
      <c r="G338" s="483"/>
    </row>
    <row r="339" spans="2:7" ht="32.25" customHeight="1">
      <c r="B339" s="463" t="s">
        <v>1377</v>
      </c>
      <c r="C339" s="451"/>
      <c r="D339" s="451"/>
      <c r="E339" s="451"/>
      <c r="F339" s="451"/>
      <c r="G339" s="452"/>
    </row>
    <row r="340" spans="2:7" ht="24.75" customHeight="1">
      <c r="B340" s="239"/>
      <c r="C340" s="464" t="s">
        <v>1376</v>
      </c>
      <c r="D340" s="464"/>
      <c r="E340" s="464"/>
      <c r="F340" s="464"/>
      <c r="G340" s="465"/>
    </row>
    <row r="341" spans="2:7" s="242" customFormat="1" ht="24" customHeight="1">
      <c r="B341" s="466" t="s">
        <v>1375</v>
      </c>
      <c r="C341" s="472" t="s">
        <v>1374</v>
      </c>
      <c r="D341" s="472" t="s">
        <v>1373</v>
      </c>
      <c r="E341" s="473" t="s">
        <v>1372</v>
      </c>
      <c r="F341" s="474" t="s">
        <v>1371</v>
      </c>
      <c r="G341" s="498" t="s">
        <v>1370</v>
      </c>
    </row>
    <row r="342" spans="2:7" ht="6" customHeight="1">
      <c r="B342" s="466"/>
      <c r="C342" s="472"/>
      <c r="D342" s="472"/>
      <c r="E342" s="473"/>
      <c r="F342" s="474"/>
      <c r="G342" s="498"/>
    </row>
    <row r="343" spans="2:7" ht="32.25" customHeight="1">
      <c r="B343" s="241" t="s">
        <v>1369</v>
      </c>
      <c r="C343" s="258" t="s">
        <v>1358</v>
      </c>
      <c r="D343" s="254" t="s">
        <v>1323</v>
      </c>
      <c r="E343" s="457" t="s">
        <v>1368</v>
      </c>
      <c r="F343" s="259">
        <v>13200</v>
      </c>
      <c r="G343" s="460" t="s">
        <v>1367</v>
      </c>
    </row>
    <row r="344" spans="2:7" ht="33.75" customHeight="1">
      <c r="B344" s="241" t="s">
        <v>1366</v>
      </c>
      <c r="C344" s="258" t="s">
        <v>1358</v>
      </c>
      <c r="D344" s="254" t="s">
        <v>1364</v>
      </c>
      <c r="E344" s="458"/>
      <c r="F344" s="244">
        <v>19500</v>
      </c>
      <c r="G344" s="461"/>
    </row>
    <row r="345" spans="2:7" ht="32.25" customHeight="1">
      <c r="B345" s="257" t="s">
        <v>1365</v>
      </c>
      <c r="C345" s="256" t="s">
        <v>1307</v>
      </c>
      <c r="D345" s="256" t="s">
        <v>1364</v>
      </c>
      <c r="E345" s="458"/>
      <c r="F345" s="244">
        <v>24200</v>
      </c>
      <c r="G345" s="461"/>
    </row>
    <row r="346" spans="2:7" ht="30" customHeight="1">
      <c r="B346" s="255" t="s">
        <v>1363</v>
      </c>
      <c r="C346" s="254" t="s">
        <v>1307</v>
      </c>
      <c r="D346" s="254"/>
      <c r="E346" s="458"/>
      <c r="F346" s="244">
        <v>18200</v>
      </c>
      <c r="G346" s="461"/>
    </row>
    <row r="347" spans="2:7" ht="30.75" customHeight="1">
      <c r="B347" s="241" t="s">
        <v>1362</v>
      </c>
      <c r="C347" s="254" t="s">
        <v>1307</v>
      </c>
      <c r="D347" s="254" t="s">
        <v>1361</v>
      </c>
      <c r="E347" s="458"/>
      <c r="F347" s="244">
        <v>19680</v>
      </c>
      <c r="G347" s="461"/>
    </row>
    <row r="348" spans="2:7" ht="30" customHeight="1">
      <c r="B348" s="241" t="s">
        <v>1360</v>
      </c>
      <c r="C348" s="254" t="s">
        <v>1358</v>
      </c>
      <c r="D348" s="254" t="s">
        <v>1323</v>
      </c>
      <c r="E348" s="458"/>
      <c r="F348" s="244">
        <v>20300</v>
      </c>
      <c r="G348" s="461"/>
    </row>
    <row r="349" spans="2:7" ht="33.75" customHeight="1">
      <c r="B349" s="253" t="s">
        <v>1359</v>
      </c>
      <c r="C349" s="252" t="s">
        <v>1358</v>
      </c>
      <c r="D349" s="252" t="s">
        <v>1357</v>
      </c>
      <c r="E349" s="458"/>
      <c r="F349" s="244">
        <v>19840</v>
      </c>
      <c r="G349" s="461"/>
    </row>
    <row r="350" spans="2:7" ht="30.75" customHeight="1">
      <c r="B350" s="251" t="s">
        <v>1356</v>
      </c>
      <c r="C350" s="249" t="s">
        <v>1307</v>
      </c>
      <c r="D350" s="248" t="s">
        <v>1355</v>
      </c>
      <c r="E350" s="458"/>
      <c r="F350" s="244">
        <v>19000</v>
      </c>
      <c r="G350" s="461"/>
    </row>
    <row r="351" spans="2:7" ht="34.5" customHeight="1">
      <c r="B351" s="250" t="s">
        <v>1354</v>
      </c>
      <c r="C351" s="249" t="s">
        <v>1307</v>
      </c>
      <c r="D351" s="248" t="s">
        <v>1353</v>
      </c>
      <c r="E351" s="458"/>
      <c r="F351" s="244">
        <v>19520</v>
      </c>
      <c r="G351" s="461"/>
    </row>
    <row r="352" spans="2:7" ht="33.75" customHeight="1" thickBot="1">
      <c r="B352" s="247" t="s">
        <v>1352</v>
      </c>
      <c r="C352" s="246" t="s">
        <v>1307</v>
      </c>
      <c r="D352" s="245" t="s">
        <v>1351</v>
      </c>
      <c r="E352" s="459"/>
      <c r="F352" s="244">
        <v>20000</v>
      </c>
      <c r="G352" s="462"/>
    </row>
    <row r="353" spans="1:7" s="242" customFormat="1" ht="38.25" customHeight="1">
      <c r="A353" s="197"/>
      <c r="B353" s="490" t="s">
        <v>1350</v>
      </c>
      <c r="C353" s="491"/>
      <c r="D353" s="491"/>
      <c r="E353" s="491"/>
      <c r="F353" s="491"/>
      <c r="G353" s="492"/>
    </row>
    <row r="354" spans="1:7" ht="38.25" customHeight="1">
      <c r="B354" s="493" t="s">
        <v>1349</v>
      </c>
      <c r="C354" s="494"/>
      <c r="D354" s="494"/>
      <c r="E354" s="494"/>
      <c r="F354" s="494"/>
      <c r="G354" s="495"/>
    </row>
    <row r="355" spans="1:7" ht="24" customHeight="1">
      <c r="B355" s="239"/>
      <c r="C355" s="464" t="s">
        <v>1348</v>
      </c>
      <c r="D355" s="464"/>
      <c r="E355" s="464"/>
      <c r="F355" s="464"/>
      <c r="G355" s="465"/>
    </row>
    <row r="356" spans="1:7" ht="26.25" customHeight="1">
      <c r="B356" s="466" t="s">
        <v>1327</v>
      </c>
      <c r="C356" s="472" t="s">
        <v>1303</v>
      </c>
      <c r="D356" s="472" t="s">
        <v>1325</v>
      </c>
      <c r="E356" s="474" t="s">
        <v>1300</v>
      </c>
      <c r="F356" s="474"/>
      <c r="G356" s="498" t="s">
        <v>1324</v>
      </c>
    </row>
    <row r="357" spans="1:7" ht="24" customHeight="1">
      <c r="B357" s="466"/>
      <c r="C357" s="472"/>
      <c r="D357" s="472"/>
      <c r="E357" s="453" t="s">
        <v>1347</v>
      </c>
      <c r="F357" s="454"/>
      <c r="G357" s="498"/>
    </row>
    <row r="358" spans="1:7" ht="33" customHeight="1">
      <c r="B358" s="241" t="s">
        <v>1344</v>
      </c>
      <c r="C358" s="243" t="s">
        <v>1343</v>
      </c>
      <c r="D358" s="487" t="s">
        <v>1346</v>
      </c>
      <c r="E358" s="455">
        <v>1020</v>
      </c>
      <c r="F358" s="456"/>
      <c r="G358" s="488" t="s">
        <v>1345</v>
      </c>
    </row>
    <row r="359" spans="1:7" ht="33.75" customHeight="1">
      <c r="B359" s="241" t="s">
        <v>1344</v>
      </c>
      <c r="C359" s="243" t="s">
        <v>1341</v>
      </c>
      <c r="D359" s="487"/>
      <c r="E359" s="455">
        <v>1220</v>
      </c>
      <c r="F359" s="456"/>
      <c r="G359" s="489"/>
    </row>
    <row r="360" spans="1:7" s="242" customFormat="1" ht="35.25" customHeight="1">
      <c r="A360" s="197"/>
      <c r="B360" s="241" t="s">
        <v>1342</v>
      </c>
      <c r="C360" s="243" t="s">
        <v>1343</v>
      </c>
      <c r="D360" s="487"/>
      <c r="E360" s="455">
        <v>1340</v>
      </c>
      <c r="F360" s="456"/>
      <c r="G360" s="489"/>
    </row>
    <row r="361" spans="1:7" ht="31.5" customHeight="1" thickBot="1">
      <c r="B361" s="241" t="s">
        <v>1342</v>
      </c>
      <c r="C361" s="243" t="s">
        <v>1341</v>
      </c>
      <c r="D361" s="487"/>
      <c r="E361" s="496">
        <v>1720</v>
      </c>
      <c r="F361" s="497"/>
      <c r="G361" s="489"/>
    </row>
    <row r="362" spans="1:7" s="242" customFormat="1" ht="38.25" customHeight="1">
      <c r="A362" s="197"/>
      <c r="B362" s="490" t="s">
        <v>1340</v>
      </c>
      <c r="C362" s="491"/>
      <c r="D362" s="491"/>
      <c r="E362" s="491"/>
      <c r="F362" s="491"/>
      <c r="G362" s="492"/>
    </row>
    <row r="363" spans="1:7" ht="38.25" customHeight="1">
      <c r="B363" s="493" t="s">
        <v>1339</v>
      </c>
      <c r="C363" s="494"/>
      <c r="D363" s="494"/>
      <c r="E363" s="494"/>
      <c r="F363" s="494"/>
      <c r="G363" s="495"/>
    </row>
    <row r="364" spans="1:7" ht="33" customHeight="1">
      <c r="B364" s="238" t="s">
        <v>1327</v>
      </c>
      <c r="C364" s="237" t="s">
        <v>1303</v>
      </c>
      <c r="D364" s="237" t="s">
        <v>1326</v>
      </c>
      <c r="E364" s="236" t="s">
        <v>1325</v>
      </c>
      <c r="F364" s="235" t="s">
        <v>1300</v>
      </c>
      <c r="G364" s="234" t="s">
        <v>1324</v>
      </c>
    </row>
    <row r="365" spans="1:7" ht="33" customHeight="1">
      <c r="B365" s="241" t="s">
        <v>1338</v>
      </c>
      <c r="C365" s="232" t="s">
        <v>1290</v>
      </c>
      <c r="D365" s="231" t="s">
        <v>1323</v>
      </c>
      <c r="E365" s="580"/>
      <c r="F365" s="240">
        <v>17100</v>
      </c>
      <c r="G365" s="488"/>
    </row>
    <row r="366" spans="1:7" ht="33.75" customHeight="1">
      <c r="B366" s="241" t="s">
        <v>1337</v>
      </c>
      <c r="C366" s="232" t="s">
        <v>1290</v>
      </c>
      <c r="D366" s="231" t="s">
        <v>1319</v>
      </c>
      <c r="E366" s="581"/>
      <c r="F366" s="240">
        <v>28500</v>
      </c>
      <c r="G366" s="489"/>
    </row>
    <row r="367" spans="1:7" s="242" customFormat="1" ht="35.25" customHeight="1">
      <c r="A367" s="197"/>
      <c r="B367" s="241" t="s">
        <v>1336</v>
      </c>
      <c r="C367" s="223" t="s">
        <v>1307</v>
      </c>
      <c r="D367" s="223"/>
      <c r="E367" s="581"/>
      <c r="F367" s="240">
        <v>22420</v>
      </c>
      <c r="G367" s="489"/>
    </row>
    <row r="368" spans="1:7" ht="31.5" customHeight="1" thickBot="1">
      <c r="B368" s="241" t="s">
        <v>1335</v>
      </c>
      <c r="C368" s="220" t="s">
        <v>1307</v>
      </c>
      <c r="D368" s="220"/>
      <c r="E368" s="582"/>
      <c r="F368" s="240">
        <v>24000</v>
      </c>
      <c r="G368" s="489"/>
    </row>
    <row r="369" spans="2:7" ht="31.5" customHeight="1">
      <c r="B369" s="481" t="s">
        <v>1334</v>
      </c>
      <c r="C369" s="482"/>
      <c r="D369" s="482"/>
      <c r="E369" s="482"/>
      <c r="F369" s="482"/>
      <c r="G369" s="483"/>
    </row>
    <row r="370" spans="2:7" ht="32.25" customHeight="1">
      <c r="B370" s="484" t="s">
        <v>1333</v>
      </c>
      <c r="C370" s="451"/>
      <c r="D370" s="451"/>
      <c r="E370" s="451"/>
      <c r="F370" s="451"/>
      <c r="G370" s="452"/>
    </row>
    <row r="371" spans="2:7" ht="27.75" customHeight="1">
      <c r="B371" s="239"/>
      <c r="C371" s="485" t="s">
        <v>1332</v>
      </c>
      <c r="D371" s="485"/>
      <c r="E371" s="485"/>
      <c r="F371" s="485"/>
      <c r="G371" s="486"/>
    </row>
    <row r="372" spans="2:7" ht="33" customHeight="1">
      <c r="B372" s="238" t="s">
        <v>1327</v>
      </c>
      <c r="C372" s="237" t="s">
        <v>1303</v>
      </c>
      <c r="D372" s="237" t="s">
        <v>1326</v>
      </c>
      <c r="E372" s="236" t="s">
        <v>1325</v>
      </c>
      <c r="F372" s="235" t="s">
        <v>1300</v>
      </c>
      <c r="G372" s="234" t="s">
        <v>1324</v>
      </c>
    </row>
    <row r="373" spans="2:7" ht="33.75" customHeight="1">
      <c r="B373" s="221" t="s">
        <v>1298</v>
      </c>
      <c r="C373" s="232" t="s">
        <v>1290</v>
      </c>
      <c r="D373" s="231" t="s">
        <v>1323</v>
      </c>
      <c r="E373" s="475" t="s">
        <v>1322</v>
      </c>
      <c r="F373" s="233">
        <v>13200</v>
      </c>
      <c r="G373" s="478" t="s">
        <v>1331</v>
      </c>
    </row>
    <row r="374" spans="2:7" ht="33.75" customHeight="1">
      <c r="B374" s="221" t="s">
        <v>1320</v>
      </c>
      <c r="C374" s="232" t="s">
        <v>1290</v>
      </c>
      <c r="D374" s="231" t="s">
        <v>1319</v>
      </c>
      <c r="E374" s="476"/>
      <c r="F374" s="219">
        <v>24350</v>
      </c>
      <c r="G374" s="479"/>
    </row>
    <row r="375" spans="2:7" ht="33.75" customHeight="1">
      <c r="B375" s="230" t="s">
        <v>1318</v>
      </c>
      <c r="C375" s="223" t="s">
        <v>1307</v>
      </c>
      <c r="D375" s="223" t="s">
        <v>1310</v>
      </c>
      <c r="E375" s="476"/>
      <c r="F375" s="222">
        <v>19830</v>
      </c>
      <c r="G375" s="479"/>
    </row>
    <row r="376" spans="2:7" ht="33" customHeight="1">
      <c r="B376" s="229" t="s">
        <v>1317</v>
      </c>
      <c r="C376" s="220" t="s">
        <v>1307</v>
      </c>
      <c r="D376" s="220" t="s">
        <v>1297</v>
      </c>
      <c r="E376" s="476"/>
      <c r="F376" s="219">
        <v>20480</v>
      </c>
      <c r="G376" s="479"/>
    </row>
    <row r="377" spans="2:7" ht="31.5" customHeight="1">
      <c r="B377" s="228" t="s">
        <v>1316</v>
      </c>
      <c r="C377" s="223" t="s">
        <v>1290</v>
      </c>
      <c r="D377" s="223"/>
      <c r="E377" s="476"/>
      <c r="F377" s="222">
        <v>18540</v>
      </c>
      <c r="G377" s="479"/>
    </row>
    <row r="378" spans="2:7" ht="34.5" customHeight="1">
      <c r="B378" s="227" t="s">
        <v>1315</v>
      </c>
      <c r="C378" s="226" t="s">
        <v>1290</v>
      </c>
      <c r="D378" s="226" t="s">
        <v>1314</v>
      </c>
      <c r="E378" s="476"/>
      <c r="F378" s="225">
        <v>19190</v>
      </c>
      <c r="G378" s="479"/>
    </row>
    <row r="379" spans="2:7" ht="33" customHeight="1">
      <c r="B379" s="224" t="s">
        <v>1313</v>
      </c>
      <c r="C379" s="220" t="s">
        <v>1290</v>
      </c>
      <c r="D379" s="220" t="s">
        <v>1312</v>
      </c>
      <c r="E379" s="476"/>
      <c r="F379" s="222">
        <v>20160</v>
      </c>
      <c r="G379" s="479"/>
    </row>
    <row r="380" spans="2:7" ht="38.25" customHeight="1">
      <c r="B380" s="224" t="s">
        <v>1311</v>
      </c>
      <c r="C380" s="220" t="s">
        <v>1290</v>
      </c>
      <c r="D380" s="223" t="s">
        <v>1310</v>
      </c>
      <c r="E380" s="476"/>
      <c r="F380" s="222">
        <v>19670</v>
      </c>
      <c r="G380" s="479"/>
    </row>
    <row r="381" spans="2:7" ht="36" customHeight="1">
      <c r="B381" s="221" t="s">
        <v>1309</v>
      </c>
      <c r="C381" s="220" t="s">
        <v>1290</v>
      </c>
      <c r="D381" s="220" t="s">
        <v>1308</v>
      </c>
      <c r="E381" s="476"/>
      <c r="F381" s="219">
        <v>19670</v>
      </c>
      <c r="G381" s="479"/>
    </row>
    <row r="382" spans="2:7" ht="32.25" customHeight="1" thickBot="1">
      <c r="B382" s="218" t="s">
        <v>1291</v>
      </c>
      <c r="C382" s="217" t="s">
        <v>1307</v>
      </c>
      <c r="D382" s="217" t="s">
        <v>1289</v>
      </c>
      <c r="E382" s="477"/>
      <c r="F382" s="216">
        <v>20000</v>
      </c>
      <c r="G382" s="480"/>
    </row>
    <row r="383" spans="2:7" ht="27.75" customHeight="1">
      <c r="B383" s="481" t="s">
        <v>1330</v>
      </c>
      <c r="C383" s="482"/>
      <c r="D383" s="482"/>
      <c r="E383" s="482"/>
      <c r="F383" s="482"/>
      <c r="G383" s="483"/>
    </row>
    <row r="384" spans="2:7" ht="27" customHeight="1">
      <c r="B384" s="484" t="s">
        <v>1329</v>
      </c>
      <c r="C384" s="451"/>
      <c r="D384" s="451"/>
      <c r="E384" s="451"/>
      <c r="F384" s="451"/>
      <c r="G384" s="452"/>
    </row>
    <row r="385" spans="2:7" ht="27.75" customHeight="1">
      <c r="B385" s="239"/>
      <c r="C385" s="485" t="s">
        <v>1328</v>
      </c>
      <c r="D385" s="485"/>
      <c r="E385" s="485"/>
      <c r="F385" s="485"/>
      <c r="G385" s="486"/>
    </row>
    <row r="386" spans="2:7" ht="32.25" customHeight="1">
      <c r="B386" s="238" t="s">
        <v>1327</v>
      </c>
      <c r="C386" s="237" t="s">
        <v>1303</v>
      </c>
      <c r="D386" s="237" t="s">
        <v>1326</v>
      </c>
      <c r="E386" s="236" t="s">
        <v>1325</v>
      </c>
      <c r="F386" s="235" t="s">
        <v>1300</v>
      </c>
      <c r="G386" s="234" t="s">
        <v>1324</v>
      </c>
    </row>
    <row r="387" spans="2:7" ht="34.5" customHeight="1">
      <c r="B387" s="221" t="s">
        <v>1298</v>
      </c>
      <c r="C387" s="232" t="s">
        <v>1290</v>
      </c>
      <c r="D387" s="231" t="s">
        <v>1323</v>
      </c>
      <c r="E387" s="475" t="s">
        <v>1322</v>
      </c>
      <c r="F387" s="233">
        <v>13200</v>
      </c>
      <c r="G387" s="478" t="s">
        <v>1321</v>
      </c>
    </row>
    <row r="388" spans="2:7" ht="37.5" customHeight="1">
      <c r="B388" s="221" t="s">
        <v>1320</v>
      </c>
      <c r="C388" s="232" t="s">
        <v>1290</v>
      </c>
      <c r="D388" s="231" t="s">
        <v>1319</v>
      </c>
      <c r="E388" s="476"/>
      <c r="F388" s="219">
        <v>24350</v>
      </c>
      <c r="G388" s="479"/>
    </row>
    <row r="389" spans="2:7" ht="33.75" customHeight="1">
      <c r="B389" s="230" t="s">
        <v>1318</v>
      </c>
      <c r="C389" s="223" t="s">
        <v>1307</v>
      </c>
      <c r="D389" s="223" t="s">
        <v>1310</v>
      </c>
      <c r="E389" s="476"/>
      <c r="F389" s="222">
        <v>19830</v>
      </c>
      <c r="G389" s="479"/>
    </row>
    <row r="390" spans="2:7" ht="30.75" customHeight="1">
      <c r="B390" s="229" t="s">
        <v>1317</v>
      </c>
      <c r="C390" s="220" t="s">
        <v>1307</v>
      </c>
      <c r="D390" s="220" t="s">
        <v>1297</v>
      </c>
      <c r="E390" s="476"/>
      <c r="F390" s="219">
        <v>20480</v>
      </c>
      <c r="G390" s="479"/>
    </row>
    <row r="391" spans="2:7" ht="33" customHeight="1">
      <c r="B391" s="228" t="s">
        <v>1316</v>
      </c>
      <c r="C391" s="223" t="s">
        <v>1290</v>
      </c>
      <c r="D391" s="223"/>
      <c r="E391" s="476"/>
      <c r="F391" s="222">
        <v>18540</v>
      </c>
      <c r="G391" s="479"/>
    </row>
    <row r="392" spans="2:7" ht="30" customHeight="1">
      <c r="B392" s="227" t="s">
        <v>1315</v>
      </c>
      <c r="C392" s="226" t="s">
        <v>1290</v>
      </c>
      <c r="D392" s="226" t="s">
        <v>1314</v>
      </c>
      <c r="E392" s="476"/>
      <c r="F392" s="225">
        <v>19190</v>
      </c>
      <c r="G392" s="479"/>
    </row>
    <row r="393" spans="2:7" ht="28.5" customHeight="1">
      <c r="B393" s="224" t="s">
        <v>1313</v>
      </c>
      <c r="C393" s="220" t="s">
        <v>1290</v>
      </c>
      <c r="D393" s="220" t="s">
        <v>1312</v>
      </c>
      <c r="E393" s="476"/>
      <c r="F393" s="222">
        <v>20160</v>
      </c>
      <c r="G393" s="479"/>
    </row>
    <row r="394" spans="2:7" ht="29.25" customHeight="1">
      <c r="B394" s="224" t="s">
        <v>1311</v>
      </c>
      <c r="C394" s="220" t="s">
        <v>1290</v>
      </c>
      <c r="D394" s="223" t="s">
        <v>1310</v>
      </c>
      <c r="E394" s="476"/>
      <c r="F394" s="222">
        <v>19670</v>
      </c>
      <c r="G394" s="479"/>
    </row>
    <row r="395" spans="2:7" ht="30" customHeight="1">
      <c r="B395" s="221" t="s">
        <v>1309</v>
      </c>
      <c r="C395" s="220" t="s">
        <v>1290</v>
      </c>
      <c r="D395" s="220" t="s">
        <v>1308</v>
      </c>
      <c r="E395" s="476"/>
      <c r="F395" s="219">
        <v>19670</v>
      </c>
      <c r="G395" s="479"/>
    </row>
    <row r="396" spans="2:7" ht="34.5" customHeight="1" thickBot="1">
      <c r="B396" s="218" t="s">
        <v>1291</v>
      </c>
      <c r="C396" s="217" t="s">
        <v>1307</v>
      </c>
      <c r="D396" s="217" t="s">
        <v>1289</v>
      </c>
      <c r="E396" s="477"/>
      <c r="F396" s="216">
        <v>20000</v>
      </c>
      <c r="G396" s="480"/>
    </row>
    <row r="397" spans="2:7">
      <c r="B397" s="586" t="s">
        <v>1306</v>
      </c>
      <c r="C397" s="586"/>
      <c r="D397" s="586"/>
      <c r="E397" s="586"/>
      <c r="F397" s="197"/>
      <c r="G397" s="197"/>
    </row>
    <row r="398" spans="2:7">
      <c r="B398" s="586"/>
      <c r="C398" s="586"/>
      <c r="D398" s="586"/>
      <c r="E398" s="586"/>
      <c r="F398" s="197"/>
      <c r="G398" s="197"/>
    </row>
    <row r="399" spans="2:7">
      <c r="B399" s="586"/>
      <c r="C399" s="586"/>
      <c r="D399" s="586"/>
      <c r="E399" s="586"/>
      <c r="F399" s="197"/>
      <c r="G399" s="197"/>
    </row>
    <row r="400" spans="2:7">
      <c r="B400" s="197"/>
      <c r="C400" s="197"/>
      <c r="D400" s="197"/>
      <c r="E400" s="197"/>
      <c r="F400" s="197"/>
      <c r="G400" s="197"/>
    </row>
    <row r="401" spans="1:7" ht="30" customHeight="1">
      <c r="A401" s="449" t="s">
        <v>1305</v>
      </c>
      <c r="B401" s="451"/>
      <c r="C401" s="451"/>
      <c r="D401" s="451"/>
      <c r="E401" s="451"/>
      <c r="F401" s="451"/>
      <c r="G401" s="451"/>
    </row>
    <row r="402" spans="1:7" ht="6.95" customHeight="1">
      <c r="B402" s="197"/>
      <c r="C402" s="197"/>
      <c r="D402" s="197"/>
      <c r="E402" s="197"/>
      <c r="F402" s="197"/>
      <c r="G402" s="197"/>
    </row>
    <row r="403" spans="1:7" ht="32.450000000000003" customHeight="1" thickBot="1">
      <c r="A403" s="587" t="s">
        <v>1304</v>
      </c>
      <c r="B403" s="588"/>
      <c r="C403" s="215" t="s">
        <v>1303</v>
      </c>
      <c r="D403" s="215" t="s">
        <v>1302</v>
      </c>
      <c r="E403" s="215" t="s">
        <v>1301</v>
      </c>
      <c r="F403" s="215" t="s">
        <v>1300</v>
      </c>
      <c r="G403" s="214" t="s">
        <v>1299</v>
      </c>
    </row>
    <row r="404" spans="1:7" ht="23.1" customHeight="1" thickTop="1">
      <c r="A404" s="589" t="s">
        <v>1298</v>
      </c>
      <c r="B404" s="589"/>
      <c r="C404" s="206" t="s">
        <v>1290</v>
      </c>
      <c r="D404" s="213" t="s">
        <v>1297</v>
      </c>
      <c r="E404" s="212"/>
      <c r="F404" s="211">
        <v>13380</v>
      </c>
      <c r="G404" s="210"/>
    </row>
    <row r="405" spans="1:7" ht="23.1" customHeight="1">
      <c r="A405" s="585" t="s">
        <v>1296</v>
      </c>
      <c r="B405" s="585"/>
      <c r="C405" s="206" t="s">
        <v>1290</v>
      </c>
      <c r="D405" s="205" t="s">
        <v>1293</v>
      </c>
      <c r="E405" s="209" t="s">
        <v>1295</v>
      </c>
      <c r="F405" s="203">
        <v>24500</v>
      </c>
      <c r="G405" s="208"/>
    </row>
    <row r="406" spans="1:7" ht="23.1" customHeight="1">
      <c r="A406" s="585" t="s">
        <v>1294</v>
      </c>
      <c r="B406" s="585"/>
      <c r="C406" s="206" t="s">
        <v>1290</v>
      </c>
      <c r="D406" s="205" t="s">
        <v>1293</v>
      </c>
      <c r="E406" s="204" t="s">
        <v>1288</v>
      </c>
      <c r="F406" s="203">
        <v>19830</v>
      </c>
      <c r="G406" s="208"/>
    </row>
    <row r="407" spans="1:7" ht="23.1" customHeight="1">
      <c r="A407" s="585" t="s">
        <v>1292</v>
      </c>
      <c r="B407" s="585"/>
      <c r="C407" s="206" t="s">
        <v>1290</v>
      </c>
      <c r="D407" s="205"/>
      <c r="E407" s="204" t="s">
        <v>1288</v>
      </c>
      <c r="F407" s="203">
        <v>18870</v>
      </c>
      <c r="G407" s="207"/>
    </row>
    <row r="408" spans="1:7" ht="23.1" customHeight="1">
      <c r="A408" s="590" t="s">
        <v>1291</v>
      </c>
      <c r="B408" s="591"/>
      <c r="C408" s="206" t="s">
        <v>1290</v>
      </c>
      <c r="D408" s="205" t="s">
        <v>1289</v>
      </c>
      <c r="E408" s="204" t="s">
        <v>1288</v>
      </c>
      <c r="F408" s="203">
        <v>20240</v>
      </c>
      <c r="G408" s="202"/>
    </row>
    <row r="409" spans="1:7">
      <c r="A409" s="583" t="s">
        <v>1287</v>
      </c>
      <c r="B409" s="583"/>
      <c r="C409" s="583"/>
      <c r="D409" s="583"/>
      <c r="E409" s="584" t="s">
        <v>1286</v>
      </c>
      <c r="F409" s="584"/>
      <c r="G409" s="584"/>
    </row>
    <row r="414" spans="1:7" ht="30" customHeight="1"/>
    <row r="415" spans="1:7" ht="6.95" customHeight="1"/>
    <row r="416" spans="1:7" ht="32.450000000000003" customHeight="1"/>
    <row r="424" ht="16.5" customHeight="1"/>
    <row r="428" ht="16.5" customHeight="1"/>
    <row r="446" ht="16.5" customHeight="1"/>
    <row r="447" ht="16.5" customHeight="1"/>
    <row r="448" ht="22.5" customHeight="1"/>
    <row r="452" ht="16.5" customHeight="1"/>
    <row r="455" ht="27.75" customHeight="1"/>
    <row r="465" ht="16.5" customHeight="1"/>
    <row r="466" ht="16.5" customHeight="1"/>
    <row r="467" ht="16.5" customHeight="1"/>
    <row r="470" ht="16.5" customHeight="1"/>
    <row r="473" ht="27.75" customHeight="1"/>
    <row r="485" ht="27" customHeight="1"/>
    <row r="493" ht="24" customHeight="1"/>
    <row r="517" ht="16.5" customHeight="1"/>
    <row r="518" ht="16.5" customHeight="1"/>
    <row r="519" ht="16.5" customHeight="1"/>
    <row r="524" ht="17.25" customHeight="1"/>
    <row r="536" ht="16.5" customHeight="1"/>
    <row r="537" ht="16.5" customHeight="1"/>
    <row r="538" ht="16.5" customHeight="1"/>
    <row r="543" ht="24.75" customHeight="1"/>
    <row r="544" ht="36" customHeight="1"/>
    <row r="557" ht="16.5" customHeight="1"/>
    <row r="558" ht="16.5" customHeight="1"/>
    <row r="559" ht="25.5" customHeight="1"/>
    <row r="566" ht="17.25" customHeight="1"/>
    <row r="568" ht="16.5" customHeight="1"/>
    <row r="572" ht="16.5" customHeight="1"/>
    <row r="593" ht="16.5" customHeight="1"/>
    <row r="594" ht="16.5" customHeight="1"/>
    <row r="595" ht="16.5" customHeight="1"/>
    <row r="601" ht="16.5" customHeight="1"/>
    <row r="604" ht="24.75" customHeight="1"/>
    <row r="612" ht="27" customHeight="1"/>
    <row r="613" ht="27" customHeight="1"/>
    <row r="614" ht="27" customHeight="1"/>
    <row r="620" ht="16.5" customHeight="1"/>
    <row r="623" ht="23.25" customHeight="1"/>
    <row r="633" ht="16.5" customHeight="1"/>
    <row r="634" ht="16.5" customHeight="1"/>
    <row r="635" ht="25.5" customHeight="1"/>
    <row r="643" ht="16.5" customHeight="1"/>
    <row r="645" ht="16.5" customHeight="1"/>
    <row r="655" ht="16.5" customHeight="1"/>
    <row r="671" ht="16.5" customHeight="1"/>
    <row r="672" ht="16.5" customHeight="1"/>
    <row r="673" ht="16.5" customHeight="1"/>
    <row r="677" ht="16.5" customHeight="1"/>
    <row r="680" ht="23.25" customHeight="1"/>
    <row r="690" ht="16.5" customHeight="1"/>
    <row r="691" ht="16.5" customHeight="1"/>
    <row r="692" ht="16.5" customHeight="1"/>
    <row r="697" ht="16.5" customHeight="1"/>
    <row r="700" ht="32.25" customHeight="1"/>
  </sheetData>
  <mergeCells count="332">
    <mergeCell ref="A409:D409"/>
    <mergeCell ref="E409:G409"/>
    <mergeCell ref="A405:B405"/>
    <mergeCell ref="A406:B406"/>
    <mergeCell ref="A407:B407"/>
    <mergeCell ref="B397:E399"/>
    <mergeCell ref="A401:G401"/>
    <mergeCell ref="A403:B403"/>
    <mergeCell ref="A404:B404"/>
    <mergeCell ref="A408:B408"/>
    <mergeCell ref="E328:E337"/>
    <mergeCell ref="B314:B315"/>
    <mergeCell ref="C314:C315"/>
    <mergeCell ref="D314:D315"/>
    <mergeCell ref="E314:E315"/>
    <mergeCell ref="F314:F315"/>
    <mergeCell ref="G314:G315"/>
    <mergeCell ref="B320:B321"/>
    <mergeCell ref="E84:F84"/>
    <mergeCell ref="C308:C309"/>
    <mergeCell ref="D308:D309"/>
    <mergeCell ref="E308:E309"/>
    <mergeCell ref="F308:F309"/>
    <mergeCell ref="B243:G243"/>
    <mergeCell ref="B244:G244"/>
    <mergeCell ref="C245:G245"/>
    <mergeCell ref="G290:G298"/>
    <mergeCell ref="B311:G311"/>
    <mergeCell ref="B312:G312"/>
    <mergeCell ref="B305:G305"/>
    <mergeCell ref="B306:G306"/>
    <mergeCell ref="C307:G307"/>
    <mergeCell ref="B308:B309"/>
    <mergeCell ref="G308:G309"/>
    <mergeCell ref="C313:G313"/>
    <mergeCell ref="C319:G319"/>
    <mergeCell ref="F121:F122"/>
    <mergeCell ref="G121:G122"/>
    <mergeCell ref="B150:G150"/>
    <mergeCell ref="B151:G151"/>
    <mergeCell ref="C152:G152"/>
    <mergeCell ref="B246:B247"/>
    <mergeCell ref="C246:C247"/>
    <mergeCell ref="D246:D247"/>
    <mergeCell ref="E246:E247"/>
    <mergeCell ref="F246:F247"/>
    <mergeCell ref="G246:G247"/>
    <mergeCell ref="B174:B175"/>
    <mergeCell ref="B299:G299"/>
    <mergeCell ref="B300:G300"/>
    <mergeCell ref="C301:G301"/>
    <mergeCell ref="B302:B303"/>
    <mergeCell ref="C302:C303"/>
    <mergeCell ref="D302:D303"/>
    <mergeCell ref="E302:E303"/>
    <mergeCell ref="F302:F303"/>
    <mergeCell ref="B248:B250"/>
    <mergeCell ref="G302:G303"/>
    <mergeCell ref="G288:G289"/>
    <mergeCell ref="B143:G143"/>
    <mergeCell ref="B144:G144"/>
    <mergeCell ref="C145:G145"/>
    <mergeCell ref="B288:B289"/>
    <mergeCell ref="C288:C289"/>
    <mergeCell ref="D288:D289"/>
    <mergeCell ref="F288:F289"/>
    <mergeCell ref="E288:E289"/>
    <mergeCell ref="E207:E215"/>
    <mergeCell ref="B286:G286"/>
    <mergeCell ref="C287:G287"/>
    <mergeCell ref="G176:G186"/>
    <mergeCell ref="B240:B242"/>
    <mergeCell ref="G240:G242"/>
    <mergeCell ref="E240:E242"/>
    <mergeCell ref="G248:G250"/>
    <mergeCell ref="B203:G203"/>
    <mergeCell ref="E176:E186"/>
    <mergeCell ref="B204:G204"/>
    <mergeCell ref="E248:E250"/>
    <mergeCell ref="G207:G215"/>
    <mergeCell ref="B285:G285"/>
    <mergeCell ref="G148:G149"/>
    <mergeCell ref="G141:G142"/>
    <mergeCell ref="G133:G134"/>
    <mergeCell ref="F133:F134"/>
    <mergeCell ref="E133:E134"/>
    <mergeCell ref="D133:D134"/>
    <mergeCell ref="C133:C134"/>
    <mergeCell ref="B4:G4"/>
    <mergeCell ref="B2:G3"/>
    <mergeCell ref="C82:G82"/>
    <mergeCell ref="D85:D90"/>
    <mergeCell ref="B5:G5"/>
    <mergeCell ref="C6:G6"/>
    <mergeCell ref="B80:G80"/>
    <mergeCell ref="B81:G81"/>
    <mergeCell ref="G85:G90"/>
    <mergeCell ref="C83:C84"/>
    <mergeCell ref="G70:G72"/>
    <mergeCell ref="B118:G118"/>
    <mergeCell ref="B119:G119"/>
    <mergeCell ref="C120:G120"/>
    <mergeCell ref="B121:B122"/>
    <mergeCell ref="C121:C122"/>
    <mergeCell ref="D121:D122"/>
    <mergeCell ref="E121:E122"/>
    <mergeCell ref="B124:G124"/>
    <mergeCell ref="B125:G125"/>
    <mergeCell ref="C126:G126"/>
    <mergeCell ref="B133:B134"/>
    <mergeCell ref="C132:G132"/>
    <mergeCell ref="B131:G131"/>
    <mergeCell ref="B130:G130"/>
    <mergeCell ref="B127:B128"/>
    <mergeCell ref="C127:C128"/>
    <mergeCell ref="D127:D128"/>
    <mergeCell ref="B73:G73"/>
    <mergeCell ref="B74:G74"/>
    <mergeCell ref="E23:E33"/>
    <mergeCell ref="C36:G36"/>
    <mergeCell ref="B51:G51"/>
    <mergeCell ref="C52:G52"/>
    <mergeCell ref="B83:B84"/>
    <mergeCell ref="G54:G65"/>
    <mergeCell ref="E70:E72"/>
    <mergeCell ref="E83:F83"/>
    <mergeCell ref="G83:G84"/>
    <mergeCell ref="D83:D84"/>
    <mergeCell ref="B66:G66"/>
    <mergeCell ref="B67:G67"/>
    <mergeCell ref="B139:B140"/>
    <mergeCell ref="C139:C140"/>
    <mergeCell ref="D139:D140"/>
    <mergeCell ref="E139:E140"/>
    <mergeCell ref="F139:F140"/>
    <mergeCell ref="G139:G140"/>
    <mergeCell ref="E127:E128"/>
    <mergeCell ref="F127:F128"/>
    <mergeCell ref="G127:G128"/>
    <mergeCell ref="B136:G136"/>
    <mergeCell ref="B137:G137"/>
    <mergeCell ref="C138:G138"/>
    <mergeCell ref="C146:C147"/>
    <mergeCell ref="D146:D147"/>
    <mergeCell ref="F146:F147"/>
    <mergeCell ref="B148:B149"/>
    <mergeCell ref="C173:G173"/>
    <mergeCell ref="B155:G155"/>
    <mergeCell ref="B156:G156"/>
    <mergeCell ref="C157:G157"/>
    <mergeCell ref="B158:B159"/>
    <mergeCell ref="C158:C159"/>
    <mergeCell ref="G146:G147"/>
    <mergeCell ref="E146:E147"/>
    <mergeCell ref="B171:G171"/>
    <mergeCell ref="B172:G172"/>
    <mergeCell ref="B146:B147"/>
    <mergeCell ref="B235:G235"/>
    <mergeCell ref="B236:G236"/>
    <mergeCell ref="C237:G237"/>
    <mergeCell ref="G221:G233"/>
    <mergeCell ref="E221:E233"/>
    <mergeCell ref="B234:G234"/>
    <mergeCell ref="D174:D175"/>
    <mergeCell ref="E174:E175"/>
    <mergeCell ref="F174:F175"/>
    <mergeCell ref="G174:G175"/>
    <mergeCell ref="B216:G216"/>
    <mergeCell ref="G190:G191"/>
    <mergeCell ref="G192:G202"/>
    <mergeCell ref="B187:G187"/>
    <mergeCell ref="B188:G188"/>
    <mergeCell ref="C205:G205"/>
    <mergeCell ref="E8:E18"/>
    <mergeCell ref="G8:G18"/>
    <mergeCell ref="G23:G33"/>
    <mergeCell ref="G38:G49"/>
    <mergeCell ref="C68:G68"/>
    <mergeCell ref="G105:G110"/>
    <mergeCell ref="B91:G91"/>
    <mergeCell ref="B19:G19"/>
    <mergeCell ref="B20:G20"/>
    <mergeCell ref="B50:G50"/>
    <mergeCell ref="E38:E49"/>
    <mergeCell ref="E54:E65"/>
    <mergeCell ref="G103:G104"/>
    <mergeCell ref="E103:F103"/>
    <mergeCell ref="B92:G92"/>
    <mergeCell ref="C93:G93"/>
    <mergeCell ref="B94:B95"/>
    <mergeCell ref="B101:G101"/>
    <mergeCell ref="C21:G21"/>
    <mergeCell ref="B34:G34"/>
    <mergeCell ref="B35:G35"/>
    <mergeCell ref="C75:G75"/>
    <mergeCell ref="E77:E79"/>
    <mergeCell ref="G77:G79"/>
    <mergeCell ref="B100:G100"/>
    <mergeCell ref="C102:G102"/>
    <mergeCell ref="B103:B104"/>
    <mergeCell ref="C103:C104"/>
    <mergeCell ref="D103:D104"/>
    <mergeCell ref="G257:G262"/>
    <mergeCell ref="G114:G115"/>
    <mergeCell ref="E257:E263"/>
    <mergeCell ref="B264:G264"/>
    <mergeCell ref="B253:G253"/>
    <mergeCell ref="C238:C239"/>
    <mergeCell ref="D238:D239"/>
    <mergeCell ref="E238:E239"/>
    <mergeCell ref="F238:F239"/>
    <mergeCell ref="F114:F115"/>
    <mergeCell ref="E114:E115"/>
    <mergeCell ref="D114:D115"/>
    <mergeCell ref="C114:C115"/>
    <mergeCell ref="C254:G254"/>
    <mergeCell ref="G238:G239"/>
    <mergeCell ref="B238:B239"/>
    <mergeCell ref="B255:B256"/>
    <mergeCell ref="C255:C256"/>
    <mergeCell ref="D255:D256"/>
    <mergeCell ref="C94:C95"/>
    <mergeCell ref="D94:D95"/>
    <mergeCell ref="E94:F95"/>
    <mergeCell ref="G94:G95"/>
    <mergeCell ref="B317:G317"/>
    <mergeCell ref="B318:G318"/>
    <mergeCell ref="E99:F99"/>
    <mergeCell ref="C113:G113"/>
    <mergeCell ref="B112:G112"/>
    <mergeCell ref="B111:G111"/>
    <mergeCell ref="E278:E284"/>
    <mergeCell ref="G278:G284"/>
    <mergeCell ref="E290:E296"/>
    <mergeCell ref="D96:D97"/>
    <mergeCell ref="E96:F96"/>
    <mergeCell ref="G96:G99"/>
    <mergeCell ref="E97:F97"/>
    <mergeCell ref="D98:D99"/>
    <mergeCell ref="E98:F98"/>
    <mergeCell ref="G116:G117"/>
    <mergeCell ref="B273:G273"/>
    <mergeCell ref="B274:G274"/>
    <mergeCell ref="C275:G275"/>
    <mergeCell ref="B276:B277"/>
    <mergeCell ref="D320:D321"/>
    <mergeCell ref="E320:E321"/>
    <mergeCell ref="F320:F321"/>
    <mergeCell ref="G320:G321"/>
    <mergeCell ref="B114:B115"/>
    <mergeCell ref="D158:D159"/>
    <mergeCell ref="E158:E159"/>
    <mergeCell ref="F158:F159"/>
    <mergeCell ref="G158:G159"/>
    <mergeCell ref="C276:C277"/>
    <mergeCell ref="D276:D277"/>
    <mergeCell ref="E276:E277"/>
    <mergeCell ref="F276:F277"/>
    <mergeCell ref="G276:G277"/>
    <mergeCell ref="C266:G266"/>
    <mergeCell ref="G268:G272"/>
    <mergeCell ref="E268:E272"/>
    <mergeCell ref="B265:G265"/>
    <mergeCell ref="E255:E256"/>
    <mergeCell ref="F255:F256"/>
    <mergeCell ref="G255:G256"/>
    <mergeCell ref="B251:G251"/>
    <mergeCell ref="B218:G218"/>
    <mergeCell ref="C219:G219"/>
    <mergeCell ref="B362:G362"/>
    <mergeCell ref="B363:G363"/>
    <mergeCell ref="G365:G368"/>
    <mergeCell ref="E360:F360"/>
    <mergeCell ref="E361:F361"/>
    <mergeCell ref="C341:C342"/>
    <mergeCell ref="D341:D342"/>
    <mergeCell ref="E341:E342"/>
    <mergeCell ref="F341:F342"/>
    <mergeCell ref="G341:G342"/>
    <mergeCell ref="B353:G353"/>
    <mergeCell ref="B354:G354"/>
    <mergeCell ref="C355:G355"/>
    <mergeCell ref="B356:B357"/>
    <mergeCell ref="C356:C357"/>
    <mergeCell ref="D356:D357"/>
    <mergeCell ref="E356:F356"/>
    <mergeCell ref="G356:G357"/>
    <mergeCell ref="E365:E368"/>
    <mergeCell ref="E373:E382"/>
    <mergeCell ref="G373:G382"/>
    <mergeCell ref="B383:G383"/>
    <mergeCell ref="B384:G384"/>
    <mergeCell ref="C385:G385"/>
    <mergeCell ref="E387:E396"/>
    <mergeCell ref="G387:G396"/>
    <mergeCell ref="B369:G369"/>
    <mergeCell ref="B370:G370"/>
    <mergeCell ref="C371:G371"/>
    <mergeCell ref="E160:E170"/>
    <mergeCell ref="G160:G170"/>
    <mergeCell ref="C189:G189"/>
    <mergeCell ref="E192:E202"/>
    <mergeCell ref="B190:B191"/>
    <mergeCell ref="C190:C191"/>
    <mergeCell ref="D190:D191"/>
    <mergeCell ref="E190:E191"/>
    <mergeCell ref="F190:F191"/>
    <mergeCell ref="C174:C175"/>
    <mergeCell ref="B217:G217"/>
    <mergeCell ref="B252:G252"/>
    <mergeCell ref="E357:F357"/>
    <mergeCell ref="E358:F358"/>
    <mergeCell ref="E359:F359"/>
    <mergeCell ref="E343:E352"/>
    <mergeCell ref="G343:G352"/>
    <mergeCell ref="B339:G339"/>
    <mergeCell ref="C340:G340"/>
    <mergeCell ref="B341:B342"/>
    <mergeCell ref="D358:D361"/>
    <mergeCell ref="G358:G361"/>
    <mergeCell ref="G328:G337"/>
    <mergeCell ref="B338:G338"/>
    <mergeCell ref="B323:G323"/>
    <mergeCell ref="B324:G324"/>
    <mergeCell ref="C325:G325"/>
    <mergeCell ref="B326:B327"/>
    <mergeCell ref="C326:C327"/>
    <mergeCell ref="D326:D327"/>
    <mergeCell ref="E326:E327"/>
    <mergeCell ref="F326:F327"/>
    <mergeCell ref="G326:G327"/>
    <mergeCell ref="C320:C321"/>
  </mergeCells>
  <phoneticPr fontId="3" type="noConversion"/>
  <pageMargins left="0.27559055118110237" right="0.19685039370078741" top="0.27559055118110237" bottom="0.19685039370078741" header="0" footer="0"/>
  <pageSetup paperSize="9" scale="88" orientation="portrait" verticalDpi="300" r:id="rId1"/>
  <rowBreaks count="12" manualBreakCount="12">
    <brk id="33" max="6" man="1"/>
    <brk id="65" max="16383" man="1"/>
    <brk id="110" max="16383" man="1"/>
    <brk id="135" max="16383" man="1"/>
    <brk id="170" max="16383" man="1"/>
    <brk id="215" max="16383" man="1"/>
    <brk id="242" max="16383" man="1"/>
    <brk id="272" max="16383" man="1"/>
    <brk id="298" max="16383" man="1"/>
    <brk id="322" max="16383" man="1"/>
    <brk id="352" max="16383" man="1"/>
    <brk id="38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SRC 10월단가표</vt:lpstr>
      <vt:lpstr>10월마리요리(닭)</vt:lpstr>
      <vt:lpstr>피아골미선씨(된장,고추장)</vt:lpstr>
      <vt:lpstr>'SRC 10월단가표'!Print_Area</vt:lpstr>
      <vt:lpstr>'SRC 10월단가표'!Print_Titles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2022-09-02T00:14:14Z</cp:lastPrinted>
  <dcterms:created xsi:type="dcterms:W3CDTF">2022-06-09T23:47:05Z</dcterms:created>
  <dcterms:modified xsi:type="dcterms:W3CDTF">2022-09-02T00:21:48Z</dcterms:modified>
</cp:coreProperties>
</file>