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lukaa\Documents\UF\EEL3111C\Lab_3\"/>
    </mc:Choice>
  </mc:AlternateContent>
  <xr:revisionPtr revIDLastSave="0" documentId="13_ncr:1_{D0066B3D-EDE8-4220-978C-5437C8AE324D}" xr6:coauthVersionLast="40" xr6:coauthVersionMax="40" xr10:uidLastSave="{00000000-0000-0000-0000-000000000000}"/>
  <bookViews>
    <workbookView xWindow="-98" yWindow="-98" windowWidth="24196" windowHeight="130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16" i="1"/>
  <c r="D17" i="1"/>
  <c r="D18" i="1"/>
  <c r="D19" i="1"/>
  <c r="D16" i="1"/>
</calcChain>
</file>

<file path=xl/sharedStrings.xml><?xml version="1.0" encoding="utf-8"?>
<sst xmlns="http://schemas.openxmlformats.org/spreadsheetml/2006/main" count="32" uniqueCount="31">
  <si>
    <t>Table 1</t>
  </si>
  <si>
    <t>Resistors</t>
  </si>
  <si>
    <t>Actual resistance</t>
  </si>
  <si>
    <t>4.7k left</t>
  </si>
  <si>
    <t>4.6k</t>
  </si>
  <si>
    <t>Node</t>
  </si>
  <si>
    <t>10k left</t>
  </si>
  <si>
    <t>9.81k</t>
  </si>
  <si>
    <t>A</t>
  </si>
  <si>
    <t>10k middle</t>
  </si>
  <si>
    <t>9.77k</t>
  </si>
  <si>
    <t>B</t>
  </si>
  <si>
    <t>10k right</t>
  </si>
  <si>
    <t>9.72k</t>
  </si>
  <si>
    <t>C</t>
  </si>
  <si>
    <t>4.7k right</t>
  </si>
  <si>
    <t>4.61k</t>
  </si>
  <si>
    <t>D</t>
  </si>
  <si>
    <t>V0, V1</t>
  </si>
  <si>
    <t>Vout</t>
  </si>
  <si>
    <t>0.47k</t>
  </si>
  <si>
    <t>0.464k</t>
  </si>
  <si>
    <t>0, 0</t>
  </si>
  <si>
    <t>1k ground</t>
  </si>
  <si>
    <t>0.979k</t>
  </si>
  <si>
    <t>0, 5</t>
  </si>
  <si>
    <t>1k V0</t>
  </si>
  <si>
    <t>0.977k</t>
  </si>
  <si>
    <t>5, 0</t>
  </si>
  <si>
    <t>1k V1</t>
  </si>
  <si>
    <t>5, 5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</si>
</sst>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ck">
        <color rgb="FFC9C9C9"/>
      </bottom>
      <diagonal/>
    </border>
    <border>
      <left/>
      <right/>
      <top/>
      <bottom style="medium">
        <color rgb="FFC9C9C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7" sqref="G7"/>
    </sheetView>
  </sheetViews>
  <sheetFormatPr defaultColWidth="16.33203125" defaultRowHeight="19.899999999999999" customHeight="1"/>
  <cols>
    <col min="1" max="256" width="16.33203125" style="1" customWidth="1"/>
  </cols>
  <sheetData>
    <row r="1" spans="1:7" ht="27.7" customHeight="1">
      <c r="A1" s="13" t="s">
        <v>0</v>
      </c>
      <c r="B1" s="13"/>
      <c r="C1" s="13"/>
      <c r="D1" s="13"/>
      <c r="E1" s="13"/>
      <c r="F1" s="13"/>
      <c r="G1" s="13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20.25" customHeight="1">
      <c r="A3" s="3"/>
      <c r="B3" s="4" t="s">
        <v>1</v>
      </c>
      <c r="C3" s="5" t="s">
        <v>2</v>
      </c>
      <c r="D3" s="6"/>
      <c r="E3" s="6"/>
      <c r="F3" s="6"/>
      <c r="G3" s="6"/>
    </row>
    <row r="4" spans="1:7" ht="20.100000000000001" customHeight="1">
      <c r="A4" s="7"/>
      <c r="B4" s="8" t="s">
        <v>3</v>
      </c>
      <c r="C4" s="9" t="s">
        <v>4</v>
      </c>
      <c r="D4" s="10"/>
      <c r="E4" s="9" t="s">
        <v>5</v>
      </c>
      <c r="F4" s="10"/>
      <c r="G4" s="10"/>
    </row>
    <row r="5" spans="1:7" ht="20.100000000000001" customHeight="1">
      <c r="A5" s="7"/>
      <c r="B5" s="8" t="s">
        <v>6</v>
      </c>
      <c r="C5" s="9" t="s">
        <v>7</v>
      </c>
      <c r="D5" s="10"/>
      <c r="E5" s="9" t="s">
        <v>8</v>
      </c>
      <c r="F5" s="11">
        <v>0.59719999999999995</v>
      </c>
      <c r="G5" s="10"/>
    </row>
    <row r="6" spans="1:7" ht="20.100000000000001" customHeight="1">
      <c r="A6" s="7"/>
      <c r="B6" s="8" t="s">
        <v>9</v>
      </c>
      <c r="C6" s="9" t="s">
        <v>10</v>
      </c>
      <c r="D6" s="10"/>
      <c r="E6" s="9" t="s">
        <v>11</v>
      </c>
      <c r="F6" s="11">
        <v>1.871</v>
      </c>
      <c r="G6" s="10"/>
    </row>
    <row r="7" spans="1:7" ht="20.100000000000001" customHeight="1">
      <c r="A7" s="7"/>
      <c r="B7" s="8" t="s">
        <v>12</v>
      </c>
      <c r="C7" s="9" t="s">
        <v>13</v>
      </c>
      <c r="D7" s="10"/>
      <c r="E7" s="9" t="s">
        <v>14</v>
      </c>
      <c r="F7" s="11">
        <v>3.1389999999999998</v>
      </c>
      <c r="G7" s="10"/>
    </row>
    <row r="8" spans="1:7" ht="20.100000000000001" customHeight="1">
      <c r="A8" s="7"/>
      <c r="B8" s="8" t="s">
        <v>15</v>
      </c>
      <c r="C8" s="9" t="s">
        <v>16</v>
      </c>
      <c r="D8" s="10"/>
      <c r="E8" s="9" t="s">
        <v>17</v>
      </c>
      <c r="F8" s="11">
        <v>4.4009999999999998</v>
      </c>
      <c r="G8" s="10"/>
    </row>
    <row r="9" spans="1:7" ht="20.100000000000001" customHeight="1">
      <c r="A9" s="7"/>
      <c r="B9" s="12"/>
      <c r="C9" s="10"/>
      <c r="D9" s="10"/>
      <c r="E9" s="10"/>
      <c r="F9" s="10"/>
      <c r="G9" s="10"/>
    </row>
    <row r="10" spans="1:7" ht="20.100000000000001" customHeight="1">
      <c r="A10" s="7"/>
      <c r="B10" s="12"/>
      <c r="C10" s="10"/>
      <c r="D10" s="10"/>
      <c r="E10" s="9" t="s">
        <v>18</v>
      </c>
      <c r="F10" s="9" t="s">
        <v>19</v>
      </c>
      <c r="G10" s="10"/>
    </row>
    <row r="11" spans="1:7" ht="20.100000000000001" customHeight="1">
      <c r="A11" s="7"/>
      <c r="B11" s="8" t="s">
        <v>20</v>
      </c>
      <c r="C11" s="9" t="s">
        <v>21</v>
      </c>
      <c r="D11" s="10"/>
      <c r="E11" s="9" t="s">
        <v>22</v>
      </c>
      <c r="F11" s="11">
        <v>0</v>
      </c>
      <c r="G11" s="10"/>
    </row>
    <row r="12" spans="1:7" ht="20.100000000000001" customHeight="1">
      <c r="A12" s="7"/>
      <c r="B12" s="8" t="s">
        <v>23</v>
      </c>
      <c r="C12" s="9" t="s">
        <v>24</v>
      </c>
      <c r="D12" s="10"/>
      <c r="E12" s="9" t="s">
        <v>25</v>
      </c>
      <c r="F12" s="11">
        <v>1.2669999999999999</v>
      </c>
      <c r="G12" s="10"/>
    </row>
    <row r="13" spans="1:7" ht="20.100000000000001" customHeight="1">
      <c r="A13" s="7"/>
      <c r="B13" s="8" t="s">
        <v>26</v>
      </c>
      <c r="C13" s="9" t="s">
        <v>27</v>
      </c>
      <c r="D13" s="10"/>
      <c r="E13" s="9" t="s">
        <v>28</v>
      </c>
      <c r="F13" s="11">
        <v>2.4689999999999999</v>
      </c>
      <c r="G13" s="10"/>
    </row>
    <row r="14" spans="1:7" ht="20.100000000000001" customHeight="1">
      <c r="A14" s="7"/>
      <c r="B14" s="8" t="s">
        <v>29</v>
      </c>
      <c r="C14" s="9" t="s">
        <v>27</v>
      </c>
      <c r="D14" s="10"/>
      <c r="E14" s="9" t="s">
        <v>30</v>
      </c>
      <c r="F14" s="11">
        <v>3.7360000000000002</v>
      </c>
      <c r="G14" s="10"/>
    </row>
    <row r="15" spans="1:7" ht="20.100000000000001" customHeight="1">
      <c r="A15" s="7"/>
      <c r="B15" s="12"/>
      <c r="C15" s="10"/>
      <c r="D15" s="10"/>
      <c r="E15" s="10"/>
      <c r="F15" s="10"/>
      <c r="G15" s="10"/>
    </row>
    <row r="16" spans="1:7" ht="20.100000000000001" customHeight="1" thickBot="1">
      <c r="A16" s="7"/>
      <c r="B16" s="14">
        <v>4.3899999999999997</v>
      </c>
      <c r="C16" s="14">
        <v>4.4029999999999996</v>
      </c>
      <c r="D16" s="10">
        <f>((C16-B16)/C16)*100</f>
        <v>0.29525323642970475</v>
      </c>
      <c r="E16" s="11">
        <v>9.9999999999999995E-7</v>
      </c>
      <c r="F16" s="17">
        <v>-1.129E-2</v>
      </c>
      <c r="G16" s="10">
        <f>(E16-F16)/E16*100</f>
        <v>1129100</v>
      </c>
    </row>
    <row r="17" spans="1:7" ht="20.100000000000001" customHeight="1" thickTop="1" thickBot="1">
      <c r="A17" s="7"/>
      <c r="B17" s="15">
        <v>3.1070000000000002</v>
      </c>
      <c r="C17" s="15">
        <v>3.129</v>
      </c>
      <c r="D17" s="10">
        <f t="shared" ref="D17:D19" si="0">((C17-B17)/C17)*100</f>
        <v>0.70310003195908588</v>
      </c>
      <c r="E17" s="11">
        <v>1.2669999999999999</v>
      </c>
      <c r="F17" s="17">
        <v>1.2529999999999999</v>
      </c>
      <c r="G17" s="10">
        <f t="shared" ref="G17:G19" si="1">(E17-F17)/E17*100</f>
        <v>1.1049723756906087</v>
      </c>
    </row>
    <row r="18" spans="1:7" ht="20.100000000000001" customHeight="1" thickBot="1">
      <c r="A18" s="7"/>
      <c r="B18" s="16">
        <v>1.8460000000000001</v>
      </c>
      <c r="C18" s="16">
        <v>1.861</v>
      </c>
      <c r="D18" s="10">
        <f t="shared" si="0"/>
        <v>0.80601826974744251</v>
      </c>
      <c r="E18" s="11">
        <v>2.4689999999999999</v>
      </c>
      <c r="F18" s="17">
        <v>2.4630000000000001</v>
      </c>
      <c r="G18" s="10">
        <f t="shared" si="1"/>
        <v>0.24301336573510665</v>
      </c>
    </row>
    <row r="19" spans="1:7" ht="20.100000000000001" customHeight="1" thickBot="1">
      <c r="A19" s="7"/>
      <c r="B19" s="15">
        <v>0.59799999999999998</v>
      </c>
      <c r="C19" s="15">
        <v>0.59850000000000003</v>
      </c>
      <c r="D19" s="10">
        <f t="shared" si="0"/>
        <v>8.3542188805356035E-2</v>
      </c>
      <c r="E19" s="11">
        <v>3.7360000000000002</v>
      </c>
      <c r="F19" s="17">
        <v>3.7269999999999999</v>
      </c>
      <c r="G19" s="10">
        <f t="shared" si="1"/>
        <v>0.24089935760172215</v>
      </c>
    </row>
    <row r="20" spans="1:7" ht="20.100000000000001" customHeight="1">
      <c r="A20" s="7"/>
      <c r="B20" s="12"/>
      <c r="C20" s="10"/>
      <c r="D20" s="10"/>
      <c r="E20" s="10"/>
      <c r="F20" s="10"/>
      <c r="G20" s="10"/>
    </row>
    <row r="21" spans="1:7" ht="20.100000000000001" customHeight="1">
      <c r="A21" s="7"/>
      <c r="B21" s="12"/>
      <c r="C21" s="10"/>
      <c r="D21" s="10"/>
      <c r="E21" s="10"/>
      <c r="F21" s="10"/>
      <c r="G21" s="10"/>
    </row>
    <row r="22" spans="1:7" ht="20.100000000000001" customHeight="1">
      <c r="A22" s="7"/>
      <c r="B22" s="12"/>
      <c r="C22" s="10"/>
      <c r="D22" s="10"/>
      <c r="E22" s="10"/>
      <c r="F22" s="10"/>
      <c r="G22" s="10"/>
    </row>
    <row r="23" spans="1:7" ht="20.100000000000001" customHeight="1">
      <c r="A23" s="7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Antoljak</dc:creator>
  <cp:lastModifiedBy>Fran Luka Antoljak</cp:lastModifiedBy>
  <dcterms:created xsi:type="dcterms:W3CDTF">2019-02-06T20:07:08Z</dcterms:created>
  <dcterms:modified xsi:type="dcterms:W3CDTF">2019-02-06T22:28:00Z</dcterms:modified>
</cp:coreProperties>
</file>