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churov\Хранилище\Документы\02_Программирование\TradingView\"/>
    </mc:Choice>
  </mc:AlternateContent>
  <xr:revisionPtr revIDLastSave="0" documentId="8_{CD8C7191-3CE0-4729-9E15-E90FA10612CF}" xr6:coauthVersionLast="47" xr6:coauthVersionMax="47" xr10:uidLastSave="{00000000-0000-0000-0000-000000000000}"/>
  <bookViews>
    <workbookView xWindow="-120" yWindow="-120" windowWidth="29040" windowHeight="15720" xr2:uid="{177550C3-B30E-4350-B691-1126A81549E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 s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C2" i="1" s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D2" i="1" s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E2" i="1" s="1"/>
  <c r="E3" i="1" s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F2" i="1" s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G2" i="1" s="1"/>
  <c r="G3" i="1" s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H2" i="1" s="1"/>
  <c r="H3" i="1" s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I2" i="1" s="1"/>
  <c r="I3" i="1" s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J2" i="1" s="1"/>
  <c r="J3" i="1" s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K2" i="1" s="1"/>
  <c r="K3" i="1" s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L2" i="1" s="1"/>
  <c r="L3" i="1" s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M2" i="1" s="1"/>
  <c r="M3" i="1" s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</calcChain>
</file>

<file path=xl/sharedStrings.xml><?xml version="1.0" encoding="utf-8"?>
<sst xmlns="http://schemas.openxmlformats.org/spreadsheetml/2006/main" count="15" uniqueCount="15">
  <si>
    <t>День</t>
  </si>
  <si>
    <t>Месяц 1</t>
  </si>
  <si>
    <t>Месяц 2</t>
  </si>
  <si>
    <t>Месяц 3</t>
  </si>
  <si>
    <t>Месяц 4</t>
  </si>
  <si>
    <t>Месяц 5</t>
  </si>
  <si>
    <t>Месяц 6</t>
  </si>
  <si>
    <t>Месяц 7</t>
  </si>
  <si>
    <t>Месяц 8</t>
  </si>
  <si>
    <t>Месяц 9</t>
  </si>
  <si>
    <t>Месяц 10</t>
  </si>
  <si>
    <t>Месяц 11</t>
  </si>
  <si>
    <t>Месяц 12</t>
  </si>
  <si>
    <t>Капитал</t>
  </si>
  <si>
    <t>Процент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</si>
</sst>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0" fontId="0" fillId="0" borderId="0" xfId="1" applyNumberFormat="1" applyFont="1"/>
    <xf numFmtId="169" fontId="0" fillId="0" borderId="0" xfId="0" applyNumberFormat="1"/>
  </cellXfs>
  <cellStyles count="2">
    <cellStyle name="Обычный" xfId="0" builtinId="0"/>
    <cellStyle name="Процентный" xfId="1" builtinId="5"/>
  </cellStyles>
  <dxfs count="12"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  <dxf>
      <numFmt numFmtId="169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8172B0-80DD-44E3-A925-DBA09A1B3E7D}" name="Таблица1" displayName="Таблица1" ref="A1:O21" totalsRowShown="0">
  <autoFilter ref="A1:O21" xr:uid="{9B8172B0-80DD-44E3-A925-DBA09A1B3E7D}"/>
  <tableColumns count="15">
    <tableColumn id="1" xr3:uid="{AECEEE96-79EF-4745-B1E4-6189B770A865}" name="День"/>
    <tableColumn id="2" xr3:uid="{C04CD876-8C70-456E-AD37-921AC2CEED85}" name="Месяц 1" dataDxfId="11">
      <calculatedColumnFormula>B1*$O$2</calculatedColumnFormula>
    </tableColumn>
    <tableColumn id="3" xr3:uid="{DF138F3F-98CA-4D72-A223-7F02186382F3}" name="Месяц 2" dataDxfId="10"/>
    <tableColumn id="4" xr3:uid="{6CF88503-9DEA-4A77-888A-76C678DDC3DB}" name="Месяц 3" dataDxfId="9"/>
    <tableColumn id="5" xr3:uid="{168509CE-98EB-4E5B-8862-17528CFD6A66}" name="Месяц 4" dataDxfId="8"/>
    <tableColumn id="6" xr3:uid="{1415D890-D3C7-40F3-9CF2-4F2F135DFCDF}" name="Месяц 5" dataDxfId="7"/>
    <tableColumn id="7" xr3:uid="{2BF52A02-72F8-4562-92D4-A730F8B0D0DF}" name="Месяц 6" dataDxfId="6"/>
    <tableColumn id="8" xr3:uid="{E24561DA-F135-4F25-A2B2-F1AC2FAE7A5D}" name="Месяц 7" dataDxfId="5"/>
    <tableColumn id="9" xr3:uid="{CE37B661-2C46-4BD6-9491-8D533EEF3399}" name="Месяц 8" dataDxfId="4"/>
    <tableColumn id="10" xr3:uid="{C18262AE-94A2-49D5-942A-FA8A26713A64}" name="Месяц 9" dataDxfId="3"/>
    <tableColumn id="11" xr3:uid="{6350333D-137B-4FE1-87E0-E546B137B838}" name="Месяц 10" dataDxfId="2"/>
    <tableColumn id="12" xr3:uid="{56215684-2EBE-4BFA-AD55-A1FE035D0328}" name="Месяц 11" dataDxfId="1"/>
    <tableColumn id="13" xr3:uid="{3C428862-2710-4536-AC5D-4AD2346AD972}" name="Месяц 12" dataDxfId="0"/>
    <tableColumn id="14" xr3:uid="{C0739838-4512-43FE-AB81-E0A4CE03995C}" name="Капитал"/>
    <tableColumn id="15" xr3:uid="{474E6F4F-AC7B-4764-94BE-42CCEF6E7AF9}" name="Процент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087E-402E-4979-B4E5-C4BCBB39C263}">
  <dimension ref="A1:P21"/>
  <sheetViews>
    <sheetView tabSelected="1" workbookViewId="0">
      <selection activeCell="N3" sqref="N3"/>
    </sheetView>
  </sheetViews>
  <sheetFormatPr defaultRowHeight="15" x14ac:dyDescent="0.25"/>
  <cols>
    <col min="2" max="10" width="10.28515625" customWidth="1"/>
    <col min="11" max="13" width="11.28515625" customWidth="1"/>
    <col min="15" max="15" width="17" customWidth="1"/>
    <col min="16" max="16" width="20.1406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6" x14ac:dyDescent="0.25">
      <c r="A2">
        <v>1</v>
      </c>
      <c r="B2" s="3">
        <f>N2*$O$2</f>
        <v>1030</v>
      </c>
      <c r="C2" s="3">
        <f>B21*Таблица1[[#This Row],[Процент]]</f>
        <v>1860.2945717094972</v>
      </c>
      <c r="D2" s="3">
        <f>C21*Таблица1[[#This Row],[Процент]]</f>
        <v>3359.8989257590501</v>
      </c>
      <c r="E2" s="3">
        <f>D21*Таблица1[[#This Row],[Процент]]</f>
        <v>6068.3511971671178</v>
      </c>
      <c r="F2" s="3">
        <f>E21*Таблица1[[#This Row],[Процент]]</f>
        <v>10960.117273123125</v>
      </c>
      <c r="G2" s="3">
        <f>F21*Таблица1[[#This Row],[Процент]]</f>
        <v>19795.190940281987</v>
      </c>
      <c r="H2" s="3">
        <f>G21*Таблица1[[#This Row],[Процент]]</f>
        <v>35752.31674966951</v>
      </c>
      <c r="I2" s="3">
        <f>H21*Таблица1[[#This Row],[Процент]]</f>
        <v>64572.660947037599</v>
      </c>
      <c r="J2" s="3">
        <f>I21*Таблица1[[#This Row],[Процент]]</f>
        <v>116625.40838894357</v>
      </c>
      <c r="K2" s="3">
        <f>J21*Таблица1[[#This Row],[Процент]]</f>
        <v>210638.46033917961</v>
      </c>
      <c r="L2" s="3">
        <f>K21*Таблица1[[#This Row],[Процент]]</f>
        <v>380436.4896720603</v>
      </c>
      <c r="M2" s="3">
        <f>L21*Таблица1[[#This Row],[Процент]]</f>
        <v>687110.61807490303</v>
      </c>
      <c r="N2">
        <v>1000</v>
      </c>
      <c r="O2" s="1">
        <v>1.03</v>
      </c>
      <c r="P2" s="2"/>
    </row>
    <row r="3" spans="1:16" x14ac:dyDescent="0.25">
      <c r="A3">
        <v>2</v>
      </c>
      <c r="B3" s="3">
        <f t="shared" ref="B3:B21" si="0">B2*$O$2</f>
        <v>1060.9000000000001</v>
      </c>
      <c r="C3" s="3">
        <f>C2*$O$2</f>
        <v>1916.1034088607821</v>
      </c>
      <c r="D3" s="3">
        <f>D2*$O$2</f>
        <v>3460.6958935318216</v>
      </c>
      <c r="E3" s="3">
        <f>E2*$O$2</f>
        <v>6250.4017330821316</v>
      </c>
      <c r="F3" s="3">
        <f>F2*$O$2</f>
        <v>11288.920791316819</v>
      </c>
      <c r="G3" s="3">
        <f>G2*$O$2</f>
        <v>20389.046668490446</v>
      </c>
      <c r="H3" s="3">
        <f>H2*$O$2</f>
        <v>36824.886252159595</v>
      </c>
      <c r="I3" s="3">
        <f>I2*$O$2</f>
        <v>66509.840775448727</v>
      </c>
      <c r="J3" s="3">
        <f>J2*$O$2</f>
        <v>120124.17064061188</v>
      </c>
      <c r="K3" s="3">
        <f>K2*$O$2</f>
        <v>216957.61414935501</v>
      </c>
      <c r="L3" s="3">
        <f>L2*$O$2</f>
        <v>391849.58436222211</v>
      </c>
      <c r="M3" s="3">
        <f>M2*$O$2</f>
        <v>707723.93661715009</v>
      </c>
    </row>
    <row r="4" spans="1:16" x14ac:dyDescent="0.25">
      <c r="A4">
        <v>3</v>
      </c>
      <c r="B4" s="3">
        <f t="shared" si="0"/>
        <v>1092.7270000000001</v>
      </c>
      <c r="C4" s="3">
        <f t="shared" ref="C4:M21" si="1">C3*$O$2</f>
        <v>1973.5865111266057</v>
      </c>
      <c r="D4" s="3">
        <f t="shared" si="1"/>
        <v>3564.5167703377765</v>
      </c>
      <c r="E4" s="3">
        <f t="shared" si="1"/>
        <v>6437.9137850745956</v>
      </c>
      <c r="F4" s="3">
        <f t="shared" si="1"/>
        <v>11627.588415056323</v>
      </c>
      <c r="G4" s="3">
        <f t="shared" si="1"/>
        <v>21000.71806854516</v>
      </c>
      <c r="H4" s="3">
        <f t="shared" si="1"/>
        <v>37929.632839724385</v>
      </c>
      <c r="I4" s="3">
        <f t="shared" si="1"/>
        <v>68505.135998712198</v>
      </c>
      <c r="J4" s="3">
        <f t="shared" si="1"/>
        <v>123727.89575983024</v>
      </c>
      <c r="K4" s="3">
        <f t="shared" si="1"/>
        <v>223466.34257383566</v>
      </c>
      <c r="L4" s="3">
        <f t="shared" si="1"/>
        <v>403605.07189308881</v>
      </c>
      <c r="M4" s="3">
        <f t="shared" si="1"/>
        <v>728955.65471566457</v>
      </c>
    </row>
    <row r="5" spans="1:16" x14ac:dyDescent="0.25">
      <c r="A5">
        <v>4</v>
      </c>
      <c r="B5" s="3">
        <f t="shared" si="0"/>
        <v>1125.50881</v>
      </c>
      <c r="C5" s="3">
        <f t="shared" si="1"/>
        <v>2032.794106460404</v>
      </c>
      <c r="D5" s="3">
        <f t="shared" si="1"/>
        <v>3671.4522734479101</v>
      </c>
      <c r="E5" s="3">
        <f t="shared" si="1"/>
        <v>6631.0511986268339</v>
      </c>
      <c r="F5" s="3">
        <f t="shared" si="1"/>
        <v>11976.416067508013</v>
      </c>
      <c r="G5" s="3">
        <f t="shared" si="1"/>
        <v>21630.739610601515</v>
      </c>
      <c r="H5" s="3">
        <f t="shared" si="1"/>
        <v>39067.521824916119</v>
      </c>
      <c r="I5" s="3">
        <f t="shared" si="1"/>
        <v>70560.29007867357</v>
      </c>
      <c r="J5" s="3">
        <f t="shared" si="1"/>
        <v>127439.73263262515</v>
      </c>
      <c r="K5" s="3">
        <f t="shared" si="1"/>
        <v>230170.33285105074</v>
      </c>
      <c r="L5" s="3">
        <f t="shared" si="1"/>
        <v>415713.22404988151</v>
      </c>
      <c r="M5" s="3">
        <f t="shared" si="1"/>
        <v>750824.32435713452</v>
      </c>
    </row>
    <row r="6" spans="1:16" x14ac:dyDescent="0.25">
      <c r="A6">
        <v>5</v>
      </c>
      <c r="B6" s="3">
        <f t="shared" si="0"/>
        <v>1159.2740743000002</v>
      </c>
      <c r="C6" s="3">
        <f t="shared" si="1"/>
        <v>2093.7779296542162</v>
      </c>
      <c r="D6" s="3">
        <f t="shared" si="1"/>
        <v>3781.5958416513477</v>
      </c>
      <c r="E6" s="3">
        <f t="shared" si="1"/>
        <v>6829.9827345856393</v>
      </c>
      <c r="F6" s="3">
        <f t="shared" si="1"/>
        <v>12335.708549533254</v>
      </c>
      <c r="G6" s="3">
        <f t="shared" si="1"/>
        <v>22279.661798919562</v>
      </c>
      <c r="H6" s="3">
        <f t="shared" si="1"/>
        <v>40239.547479663604</v>
      </c>
      <c r="I6" s="3">
        <f t="shared" si="1"/>
        <v>72677.098781033783</v>
      </c>
      <c r="J6" s="3">
        <f t="shared" si="1"/>
        <v>131262.9246116039</v>
      </c>
      <c r="K6" s="3">
        <f t="shared" si="1"/>
        <v>237075.44283658228</v>
      </c>
      <c r="L6" s="3">
        <f t="shared" si="1"/>
        <v>428184.62077137799</v>
      </c>
      <c r="M6" s="3">
        <f t="shared" si="1"/>
        <v>773349.05408784864</v>
      </c>
    </row>
    <row r="7" spans="1:16" x14ac:dyDescent="0.25">
      <c r="A7">
        <v>6</v>
      </c>
      <c r="B7" s="3">
        <f t="shared" si="0"/>
        <v>1194.0522965290002</v>
      </c>
      <c r="C7" s="3">
        <f t="shared" si="1"/>
        <v>2156.5912675438426</v>
      </c>
      <c r="D7" s="3">
        <f t="shared" si="1"/>
        <v>3895.0437169008883</v>
      </c>
      <c r="E7" s="3">
        <f t="shared" si="1"/>
        <v>7034.8822166232085</v>
      </c>
      <c r="F7" s="3">
        <f t="shared" si="1"/>
        <v>12705.779806019253</v>
      </c>
      <c r="G7" s="3">
        <f t="shared" si="1"/>
        <v>22948.051652887149</v>
      </c>
      <c r="H7" s="3">
        <f t="shared" si="1"/>
        <v>41446.733904053515</v>
      </c>
      <c r="I7" s="3">
        <f t="shared" si="1"/>
        <v>74857.4117444648</v>
      </c>
      <c r="J7" s="3">
        <f t="shared" si="1"/>
        <v>135200.81234995203</v>
      </c>
      <c r="K7" s="3">
        <f t="shared" si="1"/>
        <v>244187.70612167974</v>
      </c>
      <c r="L7" s="3">
        <f t="shared" si="1"/>
        <v>441030.15939451935</v>
      </c>
      <c r="M7" s="3">
        <f t="shared" si="1"/>
        <v>796549.52571048413</v>
      </c>
    </row>
    <row r="8" spans="1:16" x14ac:dyDescent="0.25">
      <c r="A8">
        <v>7</v>
      </c>
      <c r="B8" s="3">
        <f t="shared" si="0"/>
        <v>1229.8738654248702</v>
      </c>
      <c r="C8" s="3">
        <f t="shared" si="1"/>
        <v>2221.2890055701578</v>
      </c>
      <c r="D8" s="3">
        <f t="shared" si="1"/>
        <v>4011.8950284079151</v>
      </c>
      <c r="E8" s="3">
        <f t="shared" si="1"/>
        <v>7245.9286831219051</v>
      </c>
      <c r="F8" s="3">
        <f t="shared" si="1"/>
        <v>13086.95320019983</v>
      </c>
      <c r="G8" s="3">
        <f t="shared" si="1"/>
        <v>23636.493202473765</v>
      </c>
      <c r="H8" s="3">
        <f t="shared" si="1"/>
        <v>42690.135921175119</v>
      </c>
      <c r="I8" s="3">
        <f t="shared" si="1"/>
        <v>77103.134096798749</v>
      </c>
      <c r="J8" s="3">
        <f t="shared" si="1"/>
        <v>139256.83672045061</v>
      </c>
      <c r="K8" s="3">
        <f t="shared" si="1"/>
        <v>251513.33730533015</v>
      </c>
      <c r="L8" s="3">
        <f t="shared" si="1"/>
        <v>454261.06417635496</v>
      </c>
      <c r="M8" s="3">
        <f t="shared" si="1"/>
        <v>820446.01148179872</v>
      </c>
    </row>
    <row r="9" spans="1:16" x14ac:dyDescent="0.25">
      <c r="A9">
        <v>8</v>
      </c>
      <c r="B9" s="3">
        <f t="shared" si="0"/>
        <v>1266.7700813876163</v>
      </c>
      <c r="C9" s="3">
        <f t="shared" si="1"/>
        <v>2287.9276757372627</v>
      </c>
      <c r="D9" s="3">
        <f t="shared" si="1"/>
        <v>4132.2518792601522</v>
      </c>
      <c r="E9" s="3">
        <f t="shared" si="1"/>
        <v>7463.3065436155621</v>
      </c>
      <c r="F9" s="3">
        <f t="shared" si="1"/>
        <v>13479.561796205826</v>
      </c>
      <c r="G9" s="3">
        <f t="shared" si="1"/>
        <v>24345.587998547977</v>
      </c>
      <c r="H9" s="3">
        <f t="shared" si="1"/>
        <v>43970.83999881037</v>
      </c>
      <c r="I9" s="3">
        <f t="shared" si="1"/>
        <v>79416.228119702719</v>
      </c>
      <c r="J9" s="3">
        <f t="shared" si="1"/>
        <v>143434.54182206411</v>
      </c>
      <c r="K9" s="3">
        <f t="shared" si="1"/>
        <v>259058.73742449007</v>
      </c>
      <c r="L9" s="3">
        <f t="shared" si="1"/>
        <v>467888.8961016456</v>
      </c>
      <c r="M9" s="3">
        <f t="shared" si="1"/>
        <v>845059.39182625269</v>
      </c>
    </row>
    <row r="10" spans="1:16" x14ac:dyDescent="0.25">
      <c r="A10">
        <v>9</v>
      </c>
      <c r="B10" s="3">
        <f t="shared" si="0"/>
        <v>1304.7731838292448</v>
      </c>
      <c r="C10" s="3">
        <f t="shared" si="1"/>
        <v>2356.5655060093804</v>
      </c>
      <c r="D10" s="3">
        <f t="shared" si="1"/>
        <v>4256.2194356379568</v>
      </c>
      <c r="E10" s="3">
        <f t="shared" si="1"/>
        <v>7687.2057399240293</v>
      </c>
      <c r="F10" s="3">
        <f t="shared" si="1"/>
        <v>13883.948650092001</v>
      </c>
      <c r="G10" s="3">
        <f t="shared" si="1"/>
        <v>25075.955638504416</v>
      </c>
      <c r="H10" s="3">
        <f t="shared" si="1"/>
        <v>45289.965198774684</v>
      </c>
      <c r="I10" s="3">
        <f t="shared" si="1"/>
        <v>81798.714963293809</v>
      </c>
      <c r="J10" s="3">
        <f t="shared" si="1"/>
        <v>147737.57807672603</v>
      </c>
      <c r="K10" s="3">
        <f t="shared" si="1"/>
        <v>266830.49954722478</v>
      </c>
      <c r="L10" s="3">
        <f t="shared" si="1"/>
        <v>481925.56298469496</v>
      </c>
      <c r="M10" s="3">
        <f t="shared" si="1"/>
        <v>870411.17358104023</v>
      </c>
    </row>
    <row r="11" spans="1:16" x14ac:dyDescent="0.25">
      <c r="A11">
        <v>10</v>
      </c>
      <c r="B11" s="3">
        <f t="shared" si="0"/>
        <v>1343.9163793441221</v>
      </c>
      <c r="C11" s="3">
        <f t="shared" si="1"/>
        <v>2427.2624711896619</v>
      </c>
      <c r="D11" s="3">
        <f t="shared" si="1"/>
        <v>4383.9060187070954</v>
      </c>
      <c r="E11" s="3">
        <f t="shared" si="1"/>
        <v>7917.8219121217508</v>
      </c>
      <c r="F11" s="3">
        <f t="shared" si="1"/>
        <v>14300.467109594761</v>
      </c>
      <c r="G11" s="3">
        <f t="shared" si="1"/>
        <v>25828.23430765955</v>
      </c>
      <c r="H11" s="3">
        <f t="shared" si="1"/>
        <v>46648.664154737926</v>
      </c>
      <c r="I11" s="3">
        <f t="shared" si="1"/>
        <v>84252.676412192624</v>
      </c>
      <c r="J11" s="3">
        <f t="shared" si="1"/>
        <v>152169.70541902783</v>
      </c>
      <c r="K11" s="3">
        <f t="shared" si="1"/>
        <v>274835.41453364154</v>
      </c>
      <c r="L11" s="3">
        <f t="shared" si="1"/>
        <v>496383.32987423585</v>
      </c>
      <c r="M11" s="3">
        <f t="shared" si="1"/>
        <v>896523.50878847146</v>
      </c>
    </row>
    <row r="12" spans="1:16" x14ac:dyDescent="0.25">
      <c r="A12">
        <v>11</v>
      </c>
      <c r="B12" s="3">
        <f t="shared" si="0"/>
        <v>1384.2338707244458</v>
      </c>
      <c r="C12" s="3">
        <f t="shared" si="1"/>
        <v>2500.080345325352</v>
      </c>
      <c r="D12" s="3">
        <f t="shared" si="1"/>
        <v>4515.4231992683081</v>
      </c>
      <c r="E12" s="3">
        <f t="shared" si="1"/>
        <v>8155.3565694854033</v>
      </c>
      <c r="F12" s="3">
        <f t="shared" si="1"/>
        <v>14729.481122882604</v>
      </c>
      <c r="G12" s="3">
        <f t="shared" si="1"/>
        <v>26603.081336889336</v>
      </c>
      <c r="H12" s="3">
        <f t="shared" si="1"/>
        <v>48048.124079380068</v>
      </c>
      <c r="I12" s="3">
        <f t="shared" si="1"/>
        <v>86780.2567045584</v>
      </c>
      <c r="J12" s="3">
        <f t="shared" si="1"/>
        <v>156734.79658159867</v>
      </c>
      <c r="K12" s="3">
        <f t="shared" si="1"/>
        <v>283080.47696965077</v>
      </c>
      <c r="L12" s="3">
        <f t="shared" si="1"/>
        <v>511274.82977046294</v>
      </c>
      <c r="M12" s="3">
        <f t="shared" si="1"/>
        <v>923419.21405212558</v>
      </c>
    </row>
    <row r="13" spans="1:16" x14ac:dyDescent="0.25">
      <c r="A13">
        <v>12</v>
      </c>
      <c r="B13" s="3">
        <f t="shared" si="0"/>
        <v>1425.7608868461791</v>
      </c>
      <c r="C13" s="3">
        <f t="shared" si="1"/>
        <v>2575.0827556851127</v>
      </c>
      <c r="D13" s="3">
        <f t="shared" si="1"/>
        <v>4650.885895246357</v>
      </c>
      <c r="E13" s="3">
        <f t="shared" si="1"/>
        <v>8400.0172665699647</v>
      </c>
      <c r="F13" s="3">
        <f t="shared" si="1"/>
        <v>15171.365556569082</v>
      </c>
      <c r="G13" s="3">
        <f t="shared" si="1"/>
        <v>27401.173776996016</v>
      </c>
      <c r="H13" s="3">
        <f t="shared" si="1"/>
        <v>49489.56780176147</v>
      </c>
      <c r="I13" s="3">
        <f t="shared" si="1"/>
        <v>89383.664405695148</v>
      </c>
      <c r="J13" s="3">
        <f t="shared" si="1"/>
        <v>161436.84047904663</v>
      </c>
      <c r="K13" s="3">
        <f t="shared" si="1"/>
        <v>291572.89127874031</v>
      </c>
      <c r="L13" s="3">
        <f t="shared" si="1"/>
        <v>526613.07466357679</v>
      </c>
      <c r="M13" s="3">
        <f t="shared" si="1"/>
        <v>951121.79047368933</v>
      </c>
    </row>
    <row r="14" spans="1:16" x14ac:dyDescent="0.25">
      <c r="A14">
        <v>13</v>
      </c>
      <c r="B14" s="3">
        <f t="shared" si="0"/>
        <v>1468.5337134515646</v>
      </c>
      <c r="C14" s="3">
        <f t="shared" si="1"/>
        <v>2652.3352383556662</v>
      </c>
      <c r="D14" s="3">
        <f t="shared" si="1"/>
        <v>4790.4124721037479</v>
      </c>
      <c r="E14" s="3">
        <f t="shared" si="1"/>
        <v>8652.0177845670642</v>
      </c>
      <c r="F14" s="3">
        <f t="shared" si="1"/>
        <v>15626.506523266155</v>
      </c>
      <c r="G14" s="3">
        <f t="shared" si="1"/>
        <v>28223.208990305899</v>
      </c>
      <c r="H14" s="3">
        <f t="shared" si="1"/>
        <v>50974.254835814318</v>
      </c>
      <c r="I14" s="3">
        <f t="shared" si="1"/>
        <v>92065.174337866003</v>
      </c>
      <c r="J14" s="3">
        <f t="shared" si="1"/>
        <v>166279.94569341803</v>
      </c>
      <c r="K14" s="3">
        <f t="shared" si="1"/>
        <v>300320.07801710255</v>
      </c>
      <c r="L14" s="3">
        <f t="shared" si="1"/>
        <v>542411.46690348408</v>
      </c>
      <c r="M14" s="3">
        <f t="shared" si="1"/>
        <v>979655.44418790005</v>
      </c>
    </row>
    <row r="15" spans="1:16" x14ac:dyDescent="0.25">
      <c r="A15">
        <v>14</v>
      </c>
      <c r="B15" s="3">
        <f t="shared" si="0"/>
        <v>1512.5897248551116</v>
      </c>
      <c r="C15" s="3">
        <f t="shared" si="1"/>
        <v>2731.9052955063362</v>
      </c>
      <c r="D15" s="3">
        <f t="shared" si="1"/>
        <v>4934.12484626686</v>
      </c>
      <c r="E15" s="3">
        <f t="shared" si="1"/>
        <v>8911.578318104077</v>
      </c>
      <c r="F15" s="3">
        <f t="shared" si="1"/>
        <v>16095.30171896414</v>
      </c>
      <c r="G15" s="3">
        <f t="shared" si="1"/>
        <v>29069.905260015075</v>
      </c>
      <c r="H15" s="3">
        <f t="shared" si="1"/>
        <v>52503.48248088875</v>
      </c>
      <c r="I15" s="3">
        <f t="shared" si="1"/>
        <v>94827.129568001983</v>
      </c>
      <c r="J15" s="3">
        <f t="shared" si="1"/>
        <v>171268.34406422058</v>
      </c>
      <c r="K15" s="3">
        <f t="shared" si="1"/>
        <v>309329.68035761564</v>
      </c>
      <c r="L15" s="3">
        <f t="shared" si="1"/>
        <v>558683.8109105886</v>
      </c>
      <c r="M15" s="3">
        <f t="shared" si="1"/>
        <v>1009045.107513537</v>
      </c>
    </row>
    <row r="16" spans="1:16" x14ac:dyDescent="0.25">
      <c r="A16">
        <v>15</v>
      </c>
      <c r="B16" s="3">
        <f t="shared" si="0"/>
        <v>1557.9674166007651</v>
      </c>
      <c r="C16" s="3">
        <f t="shared" si="1"/>
        <v>2813.8624543715264</v>
      </c>
      <c r="D16" s="3">
        <f t="shared" si="1"/>
        <v>5082.1485916548663</v>
      </c>
      <c r="E16" s="3">
        <f t="shared" si="1"/>
        <v>9178.9256676471996</v>
      </c>
      <c r="F16" s="3">
        <f t="shared" si="1"/>
        <v>16578.160770533064</v>
      </c>
      <c r="G16" s="3">
        <f t="shared" si="1"/>
        <v>29942.002417815529</v>
      </c>
      <c r="H16" s="3">
        <f t="shared" si="1"/>
        <v>54078.586955315412</v>
      </c>
      <c r="I16" s="3">
        <f t="shared" si="1"/>
        <v>97671.943455042041</v>
      </c>
      <c r="J16" s="3">
        <f t="shared" si="1"/>
        <v>176406.39438614721</v>
      </c>
      <c r="K16" s="3">
        <f t="shared" si="1"/>
        <v>318609.5707683441</v>
      </c>
      <c r="L16" s="3">
        <f t="shared" si="1"/>
        <v>575444.32523790631</v>
      </c>
      <c r="M16" s="3">
        <f t="shared" si="1"/>
        <v>1039316.4607389432</v>
      </c>
    </row>
    <row r="17" spans="1:13" x14ac:dyDescent="0.25">
      <c r="A17">
        <v>16</v>
      </c>
      <c r="B17" s="3">
        <f t="shared" si="0"/>
        <v>1604.706439098788</v>
      </c>
      <c r="C17" s="3">
        <f t="shared" si="1"/>
        <v>2898.2783280026724</v>
      </c>
      <c r="D17" s="3">
        <f t="shared" si="1"/>
        <v>5234.6130494045128</v>
      </c>
      <c r="E17" s="3">
        <f t="shared" si="1"/>
        <v>9454.2934376766152</v>
      </c>
      <c r="F17" s="3">
        <f t="shared" si="1"/>
        <v>17075.505593649057</v>
      </c>
      <c r="G17" s="3">
        <f t="shared" si="1"/>
        <v>30840.262490349996</v>
      </c>
      <c r="H17" s="3">
        <f t="shared" si="1"/>
        <v>55700.944563974874</v>
      </c>
      <c r="I17" s="3">
        <f t="shared" si="1"/>
        <v>100602.1017586933</v>
      </c>
      <c r="J17" s="3">
        <f t="shared" si="1"/>
        <v>181698.58621773162</v>
      </c>
      <c r="K17" s="3">
        <f t="shared" si="1"/>
        <v>328167.85789139441</v>
      </c>
      <c r="L17" s="3">
        <f t="shared" si="1"/>
        <v>592707.65499504353</v>
      </c>
      <c r="M17" s="3">
        <f t="shared" si="1"/>
        <v>1070495.9545611115</v>
      </c>
    </row>
    <row r="18" spans="1:13" x14ac:dyDescent="0.25">
      <c r="A18">
        <v>17</v>
      </c>
      <c r="B18" s="3">
        <f t="shared" si="0"/>
        <v>1652.8476322717518</v>
      </c>
      <c r="C18" s="3">
        <f t="shared" si="1"/>
        <v>2985.2266778427525</v>
      </c>
      <c r="D18" s="3">
        <f t="shared" si="1"/>
        <v>5391.6514408866487</v>
      </c>
      <c r="E18" s="3">
        <f t="shared" si="1"/>
        <v>9737.9222408069145</v>
      </c>
      <c r="F18" s="3">
        <f t="shared" si="1"/>
        <v>17587.770761458531</v>
      </c>
      <c r="G18" s="3">
        <f t="shared" si="1"/>
        <v>31765.470365060497</v>
      </c>
      <c r="H18" s="3">
        <f t="shared" si="1"/>
        <v>57371.972900894121</v>
      </c>
      <c r="I18" s="3">
        <f t="shared" si="1"/>
        <v>103620.1648114541</v>
      </c>
      <c r="J18" s="3">
        <f t="shared" si="1"/>
        <v>187149.54380426358</v>
      </c>
      <c r="K18" s="3">
        <f t="shared" si="1"/>
        <v>338012.89362813625</v>
      </c>
      <c r="L18" s="3">
        <f t="shared" si="1"/>
        <v>610488.88464489486</v>
      </c>
      <c r="M18" s="3">
        <f t="shared" si="1"/>
        <v>1102610.8331979448</v>
      </c>
    </row>
    <row r="19" spans="1:13" x14ac:dyDescent="0.25">
      <c r="A19">
        <v>18</v>
      </c>
      <c r="B19" s="3">
        <f t="shared" si="0"/>
        <v>1702.4330612399044</v>
      </c>
      <c r="C19" s="3">
        <f t="shared" si="1"/>
        <v>3074.7834781780352</v>
      </c>
      <c r="D19" s="3">
        <f t="shared" si="1"/>
        <v>5553.4009841132483</v>
      </c>
      <c r="E19" s="3">
        <f t="shared" si="1"/>
        <v>10030.059908031122</v>
      </c>
      <c r="F19" s="3">
        <f t="shared" si="1"/>
        <v>18115.403884302286</v>
      </c>
      <c r="G19" s="3">
        <f t="shared" si="1"/>
        <v>32718.434476012313</v>
      </c>
      <c r="H19" s="3">
        <f t="shared" si="1"/>
        <v>59093.132087920945</v>
      </c>
      <c r="I19" s="3">
        <f t="shared" si="1"/>
        <v>106728.76975579772</v>
      </c>
      <c r="J19" s="3">
        <f t="shared" si="1"/>
        <v>192764.0301183915</v>
      </c>
      <c r="K19" s="3">
        <f t="shared" si="1"/>
        <v>348153.28043698036</v>
      </c>
      <c r="L19" s="3">
        <f t="shared" si="1"/>
        <v>628803.55118424178</v>
      </c>
      <c r="M19" s="3">
        <f t="shared" si="1"/>
        <v>1135689.1581938833</v>
      </c>
    </row>
    <row r="20" spans="1:13" x14ac:dyDescent="0.25">
      <c r="A20">
        <v>19</v>
      </c>
      <c r="B20" s="3">
        <f t="shared" si="0"/>
        <v>1753.5060530771016</v>
      </c>
      <c r="C20" s="3">
        <f t="shared" si="1"/>
        <v>3167.0269825233763</v>
      </c>
      <c r="D20" s="3">
        <f t="shared" si="1"/>
        <v>5720.0030136366458</v>
      </c>
      <c r="E20" s="3">
        <f t="shared" si="1"/>
        <v>10330.961705272057</v>
      </c>
      <c r="F20" s="3">
        <f t="shared" si="1"/>
        <v>18658.866000831356</v>
      </c>
      <c r="G20" s="3">
        <f t="shared" si="1"/>
        <v>33699.987510292682</v>
      </c>
      <c r="H20" s="3">
        <f t="shared" si="1"/>
        <v>60865.926050558577</v>
      </c>
      <c r="I20" s="3">
        <f t="shared" si="1"/>
        <v>109930.63284847165</v>
      </c>
      <c r="J20" s="3">
        <f t="shared" si="1"/>
        <v>198546.95102194324</v>
      </c>
      <c r="K20" s="3">
        <f t="shared" si="1"/>
        <v>358597.87885008979</v>
      </c>
      <c r="L20" s="3">
        <f t="shared" si="1"/>
        <v>647667.65771976905</v>
      </c>
      <c r="M20" s="3">
        <f t="shared" si="1"/>
        <v>1169759.8329396998</v>
      </c>
    </row>
    <row r="21" spans="1:13" x14ac:dyDescent="0.25">
      <c r="A21">
        <v>20</v>
      </c>
      <c r="B21" s="3">
        <f t="shared" si="0"/>
        <v>1806.1112346694147</v>
      </c>
      <c r="C21" s="3">
        <f t="shared" si="1"/>
        <v>3262.0377919990779</v>
      </c>
      <c r="D21" s="3">
        <f>D20*$O$2</f>
        <v>5891.6031040457456</v>
      </c>
      <c r="E21" s="3">
        <f>E20*$O$2</f>
        <v>10640.890556430219</v>
      </c>
      <c r="F21" s="3">
        <f>F20*$O$2</f>
        <v>19218.631980856298</v>
      </c>
      <c r="G21" s="3">
        <f>G20*$O$2</f>
        <v>34710.987135601463</v>
      </c>
      <c r="H21" s="3">
        <f>H20*$O$2</f>
        <v>62691.903832075339</v>
      </c>
      <c r="I21" s="3">
        <f>I20*$O$2</f>
        <v>113228.5518339258</v>
      </c>
      <c r="J21" s="3">
        <f>J20*$O$2</f>
        <v>204503.35955260156</v>
      </c>
      <c r="K21" s="3">
        <f>K20*$O$2</f>
        <v>369355.81521559251</v>
      </c>
      <c r="L21" s="3">
        <f>L20*$O$2</f>
        <v>667097.68745136214</v>
      </c>
      <c r="M21" s="3">
        <f>M20*$O$2</f>
        <v>1204852.6279278907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Щуров Антон Олегович</dc:creator>
  <cp:lastModifiedBy>Щуров Антон Олегович</cp:lastModifiedBy>
  <dcterms:created xsi:type="dcterms:W3CDTF">2024-12-01T16:28:00Z</dcterms:created>
  <dcterms:modified xsi:type="dcterms:W3CDTF">2024-12-01T16:42:11Z</dcterms:modified>
</cp:coreProperties>
</file>