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24F36DF3-0205-4597-9E13-FD259928BC42}" xr6:coauthVersionLast="36" xr6:coauthVersionMax="36" xr10:uidLastSave="{00000000-0000-0000-0000-000000000000}"/>
  <bookViews>
    <workbookView xWindow="0" yWindow="0" windowWidth="23040" windowHeight="9648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C19" i="1"/>
  <c r="B19" i="1"/>
  <c r="G18" i="1"/>
  <c r="C18" i="1"/>
  <c r="B18" i="1"/>
  <c r="G17" i="1"/>
  <c r="C17" i="1"/>
  <c r="B17" i="1"/>
  <c r="G16" i="1"/>
  <c r="C16" i="1"/>
  <c r="B16" i="1"/>
  <c r="G15" i="1"/>
  <c r="C15" i="1"/>
  <c r="B15" i="1"/>
  <c r="G14" i="1"/>
  <c r="C14" i="1"/>
  <c r="B14" i="1"/>
  <c r="G13" i="1"/>
  <c r="C13" i="1"/>
  <c r="B13" i="1"/>
  <c r="G12" i="1"/>
  <c r="C12" i="1"/>
  <c r="B12" i="1"/>
  <c r="G11" i="1"/>
  <c r="C11" i="1"/>
  <c r="B11" i="1"/>
  <c r="G10" i="1"/>
  <c r="C10" i="1"/>
  <c r="B10" i="1"/>
  <c r="G9" i="1"/>
  <c r="C9" i="1"/>
  <c r="B9" i="1"/>
  <c r="G8" i="1"/>
  <c r="C8" i="1"/>
  <c r="B8" i="1"/>
  <c r="G7" i="1"/>
  <c r="C7" i="1"/>
  <c r="B7" i="1"/>
  <c r="G6" i="1"/>
  <c r="C6" i="1"/>
  <c r="B6" i="1"/>
  <c r="G5" i="1"/>
  <c r="C5" i="1"/>
  <c r="B5" i="1"/>
  <c r="G4" i="1"/>
  <c r="C4" i="1"/>
  <c r="B4" i="1"/>
  <c r="G3" i="1"/>
  <c r="C3" i="1"/>
  <c r="B3" i="1"/>
  <c r="G2" i="1"/>
  <c r="C2" i="1"/>
  <c r="B2" i="1"/>
  <c r="G201" i="2" l="1"/>
  <c r="C201" i="2"/>
  <c r="B201" i="2"/>
  <c r="G200" i="2"/>
  <c r="C200" i="2"/>
  <c r="B200" i="2"/>
  <c r="G199" i="2"/>
  <c r="C199" i="2"/>
  <c r="B199" i="2"/>
  <c r="G198" i="2"/>
  <c r="C198" i="2"/>
  <c r="B198" i="2"/>
  <c r="G197" i="2"/>
  <c r="C197" i="2"/>
  <c r="B197" i="2"/>
  <c r="G196" i="2"/>
  <c r="C196" i="2"/>
  <c r="B196" i="2"/>
  <c r="G195" i="2"/>
  <c r="C195" i="2"/>
  <c r="B195" i="2"/>
  <c r="G194" i="2"/>
  <c r="C194" i="2"/>
  <c r="B194" i="2"/>
  <c r="G193" i="2"/>
  <c r="C193" i="2"/>
  <c r="B193" i="2"/>
  <c r="G192" i="2"/>
  <c r="C192" i="2"/>
  <c r="B192" i="2"/>
  <c r="G191" i="2"/>
  <c r="C191" i="2"/>
  <c r="B191" i="2"/>
  <c r="G190" i="2"/>
  <c r="C190" i="2"/>
  <c r="B190" i="2"/>
  <c r="G189" i="2"/>
  <c r="C189" i="2"/>
  <c r="B189" i="2"/>
  <c r="G188" i="2"/>
  <c r="C188" i="2"/>
  <c r="B188" i="2"/>
  <c r="G187" i="2"/>
  <c r="C187" i="2"/>
  <c r="B187" i="2"/>
  <c r="G186" i="2"/>
  <c r="C186" i="2"/>
  <c r="B186" i="2"/>
  <c r="G185" i="2"/>
  <c r="C185" i="2"/>
  <c r="B185" i="2"/>
  <c r="G184" i="2"/>
  <c r="C184" i="2"/>
  <c r="B184" i="2"/>
  <c r="G183" i="2"/>
  <c r="C183" i="2"/>
  <c r="B183" i="2"/>
  <c r="G182" i="2"/>
  <c r="C182" i="2"/>
  <c r="B182" i="2"/>
  <c r="G181" i="2"/>
  <c r="C181" i="2"/>
  <c r="B181" i="2"/>
  <c r="G180" i="2"/>
  <c r="C180" i="2"/>
  <c r="B180" i="2"/>
  <c r="G179" i="2"/>
  <c r="C179" i="2"/>
  <c r="B179" i="2"/>
  <c r="G178" i="2"/>
  <c r="C178" i="2"/>
  <c r="B178" i="2"/>
  <c r="G177" i="2"/>
  <c r="C177" i="2"/>
  <c r="B177" i="2"/>
  <c r="G176" i="2"/>
  <c r="C176" i="2"/>
  <c r="B176" i="2"/>
  <c r="G175" i="2"/>
  <c r="C175" i="2"/>
  <c r="B175" i="2"/>
  <c r="G174" i="2"/>
  <c r="C174" i="2"/>
  <c r="B174" i="2"/>
  <c r="G173" i="2"/>
  <c r="C173" i="2"/>
  <c r="B173" i="2"/>
  <c r="G172" i="2"/>
  <c r="C172" i="2"/>
  <c r="B172" i="2"/>
  <c r="G171" i="2"/>
  <c r="C171" i="2"/>
  <c r="B171" i="2"/>
  <c r="G170" i="2"/>
  <c r="C170" i="2"/>
  <c r="B170" i="2"/>
  <c r="G169" i="2"/>
  <c r="C169" i="2"/>
  <c r="B169" i="2"/>
  <c r="G168" i="2"/>
  <c r="C168" i="2"/>
  <c r="B168" i="2"/>
  <c r="G167" i="2"/>
  <c r="C167" i="2"/>
  <c r="B167" i="2"/>
  <c r="G166" i="2"/>
  <c r="C166" i="2"/>
  <c r="B166" i="2"/>
  <c r="G165" i="2"/>
  <c r="C165" i="2"/>
  <c r="B165" i="2"/>
  <c r="G164" i="2"/>
  <c r="C164" i="2"/>
  <c r="B164" i="2"/>
  <c r="G163" i="2"/>
  <c r="C163" i="2"/>
  <c r="B163" i="2"/>
  <c r="G162" i="2"/>
  <c r="C162" i="2"/>
  <c r="B162" i="2"/>
  <c r="G161" i="2"/>
  <c r="C161" i="2"/>
  <c r="B161" i="2"/>
  <c r="G160" i="2"/>
  <c r="C160" i="2"/>
  <c r="B160" i="2"/>
  <c r="G159" i="2"/>
  <c r="C159" i="2"/>
  <c r="B159" i="2"/>
  <c r="G158" i="2"/>
  <c r="C158" i="2"/>
  <c r="B158" i="2"/>
  <c r="G157" i="2"/>
  <c r="C157" i="2"/>
  <c r="B157" i="2"/>
  <c r="G156" i="2"/>
  <c r="C156" i="2"/>
  <c r="B156" i="2"/>
  <c r="G155" i="2"/>
  <c r="C155" i="2"/>
  <c r="B155" i="2"/>
  <c r="G154" i="2"/>
  <c r="C154" i="2"/>
  <c r="B154" i="2"/>
  <c r="G153" i="2"/>
  <c r="C153" i="2"/>
  <c r="B153" i="2"/>
  <c r="G152" i="2"/>
  <c r="C152" i="2"/>
  <c r="B152" i="2"/>
  <c r="G151" i="2"/>
  <c r="C151" i="2"/>
  <c r="B151" i="2"/>
  <c r="G150" i="2"/>
  <c r="C150" i="2"/>
  <c r="B150" i="2"/>
  <c r="G149" i="2"/>
  <c r="C149" i="2"/>
  <c r="B149" i="2"/>
  <c r="G148" i="2"/>
  <c r="C148" i="2"/>
  <c r="B148" i="2"/>
  <c r="G147" i="2"/>
  <c r="C147" i="2"/>
  <c r="B147" i="2"/>
  <c r="G146" i="2"/>
  <c r="C146" i="2"/>
  <c r="B146" i="2"/>
  <c r="G145" i="2"/>
  <c r="C145" i="2"/>
  <c r="B145" i="2"/>
  <c r="G144" i="2"/>
  <c r="C144" i="2"/>
  <c r="B144" i="2"/>
  <c r="G143" i="2"/>
  <c r="C143" i="2"/>
  <c r="B143" i="2"/>
  <c r="G142" i="2"/>
  <c r="C142" i="2"/>
  <c r="B142" i="2"/>
  <c r="G141" i="2"/>
  <c r="C141" i="2"/>
  <c r="B141" i="2"/>
  <c r="G140" i="2"/>
  <c r="C140" i="2"/>
  <c r="B140" i="2"/>
  <c r="G139" i="2"/>
  <c r="C139" i="2"/>
  <c r="B139" i="2"/>
  <c r="G138" i="2"/>
  <c r="C138" i="2"/>
  <c r="B138" i="2"/>
  <c r="G137" i="2"/>
  <c r="C137" i="2"/>
  <c r="B137" i="2"/>
  <c r="G136" i="2"/>
  <c r="C136" i="2"/>
  <c r="B136" i="2"/>
  <c r="G135" i="2"/>
  <c r="C135" i="2"/>
  <c r="B135" i="2"/>
  <c r="G134" i="2"/>
  <c r="C134" i="2"/>
  <c r="B134" i="2"/>
  <c r="G133" i="2"/>
  <c r="C133" i="2"/>
  <c r="B133" i="2"/>
  <c r="G132" i="2"/>
  <c r="C132" i="2"/>
  <c r="B132" i="2"/>
  <c r="G131" i="2"/>
  <c r="C131" i="2"/>
  <c r="B131" i="2"/>
  <c r="G130" i="2"/>
  <c r="C130" i="2"/>
  <c r="B130" i="2"/>
  <c r="G129" i="2"/>
  <c r="C129" i="2"/>
  <c r="B129" i="2"/>
  <c r="G128" i="2"/>
  <c r="C128" i="2"/>
  <c r="B128" i="2"/>
  <c r="G127" i="2"/>
  <c r="C127" i="2"/>
  <c r="B127" i="2"/>
  <c r="G126" i="2"/>
  <c r="C126" i="2"/>
  <c r="B126" i="2"/>
  <c r="G125" i="2"/>
  <c r="C125" i="2"/>
  <c r="B125" i="2"/>
  <c r="G124" i="2"/>
  <c r="C124" i="2"/>
  <c r="B124" i="2"/>
  <c r="G123" i="2"/>
  <c r="C123" i="2"/>
  <c r="B123" i="2"/>
  <c r="G122" i="2"/>
  <c r="C122" i="2"/>
  <c r="B122" i="2"/>
  <c r="G121" i="2"/>
  <c r="C121" i="2"/>
  <c r="B121" i="2"/>
  <c r="G120" i="2"/>
  <c r="C120" i="2"/>
  <c r="B120" i="2"/>
  <c r="G119" i="2"/>
  <c r="C119" i="2"/>
  <c r="B119" i="2"/>
  <c r="G118" i="2"/>
  <c r="C118" i="2"/>
  <c r="B118" i="2"/>
  <c r="G117" i="2"/>
  <c r="C117" i="2"/>
  <c r="B117" i="2"/>
  <c r="G116" i="2"/>
  <c r="C116" i="2"/>
  <c r="B116" i="2"/>
  <c r="G115" i="2"/>
  <c r="C115" i="2"/>
  <c r="B115" i="2"/>
  <c r="G114" i="2"/>
  <c r="C114" i="2"/>
  <c r="B114" i="2"/>
  <c r="G113" i="2"/>
  <c r="C113" i="2"/>
  <c r="B113" i="2"/>
  <c r="G112" i="2"/>
  <c r="C112" i="2"/>
  <c r="B112" i="2"/>
  <c r="G111" i="2"/>
  <c r="C111" i="2"/>
  <c r="B111" i="2"/>
  <c r="G110" i="2"/>
  <c r="C110" i="2"/>
  <c r="B110" i="2"/>
  <c r="G109" i="2"/>
  <c r="C109" i="2"/>
  <c r="B109" i="2"/>
  <c r="G108" i="2"/>
  <c r="C108" i="2"/>
  <c r="B108" i="2"/>
  <c r="G107" i="2"/>
  <c r="C107" i="2"/>
  <c r="B107" i="2"/>
  <c r="G106" i="2"/>
  <c r="C106" i="2"/>
  <c r="B106" i="2"/>
  <c r="G105" i="2"/>
  <c r="C105" i="2"/>
  <c r="B105" i="2"/>
  <c r="G104" i="2"/>
  <c r="C104" i="2"/>
  <c r="B104" i="2"/>
  <c r="G103" i="2"/>
  <c r="C103" i="2"/>
  <c r="B103" i="2"/>
  <c r="G102" i="2"/>
  <c r="C102" i="2"/>
  <c r="B102" i="2"/>
  <c r="G101" i="2"/>
  <c r="C101" i="2"/>
  <c r="B101" i="2"/>
  <c r="G100" i="2"/>
  <c r="C100" i="2"/>
  <c r="B100" i="2"/>
  <c r="G99" i="2"/>
  <c r="C99" i="2"/>
  <c r="B99" i="2"/>
  <c r="G98" i="2"/>
  <c r="C98" i="2"/>
  <c r="B98" i="2"/>
  <c r="G97" i="2"/>
  <c r="C97" i="2"/>
  <c r="B97" i="2"/>
  <c r="G96" i="2"/>
  <c r="C96" i="2"/>
  <c r="B96" i="2"/>
  <c r="G95" i="2"/>
  <c r="C95" i="2"/>
  <c r="B95" i="2"/>
  <c r="G94" i="2"/>
  <c r="C94" i="2"/>
  <c r="B94" i="2"/>
  <c r="G93" i="2"/>
  <c r="C93" i="2"/>
  <c r="B93" i="2"/>
  <c r="G92" i="2"/>
  <c r="C92" i="2"/>
  <c r="B92" i="2"/>
  <c r="G91" i="2"/>
  <c r="C91" i="2"/>
  <c r="B91" i="2"/>
  <c r="G90" i="2"/>
  <c r="C90" i="2"/>
  <c r="B90" i="2"/>
  <c r="G89" i="2"/>
  <c r="C89" i="2"/>
  <c r="B89" i="2"/>
  <c r="G88" i="2"/>
  <c r="C88" i="2"/>
  <c r="B88" i="2"/>
  <c r="G87" i="2"/>
  <c r="C87" i="2"/>
  <c r="B87" i="2"/>
  <c r="G86" i="2"/>
  <c r="C86" i="2"/>
  <c r="B86" i="2"/>
  <c r="G85" i="2"/>
  <c r="C85" i="2"/>
  <c r="B85" i="2"/>
  <c r="G84" i="2"/>
  <c r="C84" i="2"/>
  <c r="B84" i="2"/>
  <c r="G83" i="2"/>
  <c r="C83" i="2"/>
  <c r="B83" i="2"/>
  <c r="G82" i="2"/>
  <c r="C82" i="2"/>
  <c r="B82" i="2"/>
  <c r="G81" i="2"/>
  <c r="C81" i="2"/>
  <c r="B81" i="2"/>
  <c r="G80" i="2"/>
  <c r="C80" i="2"/>
  <c r="B80" i="2"/>
  <c r="G79" i="2"/>
  <c r="C79" i="2"/>
  <c r="B79" i="2"/>
  <c r="G78" i="2"/>
  <c r="C78" i="2"/>
  <c r="B78" i="2"/>
  <c r="G77" i="2"/>
  <c r="C77" i="2"/>
  <c r="B77" i="2"/>
  <c r="G76" i="2"/>
  <c r="C76" i="2"/>
  <c r="B76" i="2"/>
  <c r="G75" i="2"/>
  <c r="C75" i="2"/>
  <c r="B75" i="2"/>
  <c r="G74" i="2"/>
  <c r="C74" i="2"/>
  <c r="B74" i="2"/>
  <c r="G73" i="2"/>
  <c r="C73" i="2"/>
  <c r="B73" i="2"/>
  <c r="G72" i="2"/>
  <c r="C72" i="2"/>
  <c r="B72" i="2"/>
  <c r="G71" i="2"/>
  <c r="C71" i="2"/>
  <c r="B71" i="2"/>
  <c r="G70" i="2"/>
  <c r="C70" i="2"/>
  <c r="B70" i="2"/>
  <c r="G69" i="2"/>
  <c r="C69" i="2"/>
  <c r="B69" i="2"/>
  <c r="G68" i="2"/>
  <c r="C68" i="2"/>
  <c r="B68" i="2"/>
  <c r="G67" i="2"/>
  <c r="C67" i="2"/>
  <c r="B67" i="2"/>
  <c r="G66" i="2"/>
  <c r="C66" i="2"/>
  <c r="B66" i="2"/>
  <c r="G65" i="2"/>
  <c r="C65" i="2"/>
  <c r="B65" i="2"/>
  <c r="G64" i="2"/>
  <c r="C64" i="2"/>
  <c r="B64" i="2"/>
  <c r="G63" i="2"/>
  <c r="C63" i="2"/>
  <c r="B63" i="2"/>
  <c r="G62" i="2"/>
  <c r="C62" i="2"/>
  <c r="B62" i="2"/>
  <c r="G61" i="2"/>
  <c r="C61" i="2"/>
  <c r="B61" i="2"/>
  <c r="G60" i="2"/>
  <c r="C60" i="2"/>
  <c r="B60" i="2"/>
  <c r="G59" i="2"/>
  <c r="C59" i="2"/>
  <c r="B59" i="2"/>
  <c r="G58" i="2"/>
  <c r="C58" i="2"/>
  <c r="B58" i="2"/>
  <c r="G57" i="2"/>
  <c r="C57" i="2"/>
  <c r="B57" i="2"/>
  <c r="G56" i="2"/>
  <c r="C56" i="2"/>
  <c r="B56" i="2"/>
  <c r="G55" i="2"/>
  <c r="C55" i="2"/>
  <c r="B55" i="2"/>
  <c r="G54" i="2"/>
  <c r="C54" i="2"/>
  <c r="B54" i="2"/>
  <c r="G53" i="2"/>
  <c r="C53" i="2"/>
  <c r="B53" i="2"/>
  <c r="G52" i="2"/>
  <c r="C52" i="2"/>
  <c r="B52" i="2"/>
  <c r="G51" i="2"/>
  <c r="C51" i="2"/>
  <c r="B51" i="2"/>
  <c r="G50" i="2"/>
  <c r="C50" i="2"/>
  <c r="B50" i="2"/>
  <c r="G49" i="2"/>
  <c r="C49" i="2"/>
  <c r="B49" i="2"/>
  <c r="G48" i="2"/>
  <c r="C48" i="2"/>
  <c r="B48" i="2"/>
  <c r="G47" i="2"/>
  <c r="C47" i="2"/>
  <c r="B47" i="2"/>
  <c r="G46" i="2"/>
  <c r="C46" i="2"/>
  <c r="B46" i="2"/>
  <c r="G45" i="2"/>
  <c r="C45" i="2"/>
  <c r="B45" i="2"/>
  <c r="G44" i="2"/>
  <c r="C44" i="2"/>
  <c r="B44" i="2"/>
  <c r="G43" i="2"/>
  <c r="C43" i="2"/>
  <c r="B43" i="2"/>
  <c r="G42" i="2"/>
  <c r="C42" i="2"/>
  <c r="B42" i="2"/>
  <c r="G41" i="2"/>
  <c r="C41" i="2"/>
  <c r="B41" i="2"/>
  <c r="G40" i="2"/>
  <c r="C40" i="2"/>
  <c r="B40" i="2"/>
  <c r="G39" i="2"/>
  <c r="C39" i="2"/>
  <c r="B39" i="2"/>
  <c r="G38" i="2"/>
  <c r="C38" i="2"/>
  <c r="B38" i="2"/>
  <c r="G37" i="2"/>
  <c r="C37" i="2"/>
  <c r="B37" i="2"/>
  <c r="G36" i="2"/>
  <c r="C36" i="2"/>
  <c r="B36" i="2"/>
  <c r="G35" i="2"/>
  <c r="C35" i="2"/>
  <c r="B35" i="2"/>
  <c r="G34" i="2"/>
  <c r="C34" i="2"/>
  <c r="B34" i="2"/>
  <c r="G33" i="2"/>
  <c r="C33" i="2"/>
  <c r="B33" i="2"/>
  <c r="G32" i="2"/>
  <c r="C32" i="2"/>
  <c r="B32" i="2"/>
  <c r="G31" i="2"/>
  <c r="C31" i="2"/>
  <c r="B31" i="2"/>
  <c r="G30" i="2"/>
  <c r="C30" i="2"/>
  <c r="B30" i="2"/>
  <c r="G29" i="2"/>
  <c r="C29" i="2"/>
  <c r="B29" i="2"/>
  <c r="G28" i="2"/>
  <c r="C28" i="2"/>
  <c r="B28" i="2"/>
  <c r="G27" i="2"/>
  <c r="C27" i="2"/>
  <c r="B27" i="2"/>
  <c r="G26" i="2"/>
  <c r="C26" i="2"/>
  <c r="B26" i="2"/>
  <c r="G25" i="2"/>
  <c r="C25" i="2"/>
  <c r="B25" i="2"/>
  <c r="G24" i="2"/>
  <c r="C24" i="2"/>
  <c r="B24" i="2"/>
  <c r="G23" i="2"/>
  <c r="C23" i="2"/>
  <c r="B23" i="2"/>
  <c r="G22" i="2"/>
  <c r="C22" i="2"/>
  <c r="B22" i="2"/>
  <c r="G21" i="2"/>
  <c r="C21" i="2"/>
  <c r="B21" i="2"/>
  <c r="G20" i="2"/>
  <c r="C20" i="2"/>
  <c r="B20" i="2"/>
  <c r="G19" i="2"/>
  <c r="C19" i="2"/>
  <c r="B19" i="2"/>
  <c r="G18" i="2"/>
  <c r="C18" i="2"/>
  <c r="B18" i="2"/>
  <c r="G17" i="2"/>
  <c r="C17" i="2"/>
  <c r="B17" i="2"/>
  <c r="G16" i="2"/>
  <c r="C16" i="2"/>
  <c r="B16" i="2"/>
  <c r="G15" i="2"/>
  <c r="C15" i="2"/>
  <c r="B15" i="2"/>
  <c r="G14" i="2"/>
  <c r="C14" i="2"/>
  <c r="B14" i="2"/>
  <c r="G13" i="2"/>
  <c r="C13" i="2"/>
  <c r="B13" i="2"/>
  <c r="G12" i="2"/>
  <c r="C12" i="2"/>
  <c r="B12" i="2"/>
  <c r="G11" i="2"/>
  <c r="C11" i="2"/>
  <c r="B11" i="2"/>
  <c r="G10" i="2"/>
  <c r="C10" i="2"/>
  <c r="B10" i="2"/>
  <c r="G9" i="2"/>
  <c r="C9" i="2"/>
  <c r="B9" i="2"/>
  <c r="G8" i="2"/>
  <c r="C8" i="2"/>
  <c r="B8" i="2"/>
  <c r="G7" i="2"/>
  <c r="C7" i="2"/>
  <c r="B7" i="2"/>
  <c r="G6" i="2"/>
  <c r="C6" i="2"/>
  <c r="B6" i="2"/>
  <c r="G5" i="2"/>
  <c r="C5" i="2"/>
  <c r="B5" i="2"/>
  <c r="G4" i="2"/>
  <c r="C4" i="2"/>
  <c r="B4" i="2"/>
  <c r="G3" i="2"/>
  <c r="C3" i="2"/>
  <c r="B3" i="2"/>
  <c r="G2" i="2"/>
  <c r="C2" i="2"/>
  <c r="B2" i="2"/>
  <c r="G1" i="2"/>
  <c r="C1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A0884D72-E095-4682-933D-096ED2811B5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Medium 36</t>
        </r>
      </text>
    </comment>
    <comment ref="B1" authorId="0" shapeId="0" xr:uid="{C40A1F07-D2DE-4553-B07F-77054DFDED78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14</t>
        </r>
      </text>
    </comment>
    <comment ref="C1" authorId="0" shapeId="0" xr:uid="{5F2501B3-1E53-412D-9A03-B26B32750EA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14</t>
        </r>
      </text>
    </comment>
    <comment ref="D1" authorId="0" shapeId="0" xr:uid="{BB996D34-8951-49EF-A88B-798C66F13D55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16</t>
        </r>
      </text>
    </comment>
    <comment ref="E1" authorId="0" shapeId="0" xr:uid="{E9D0AF9F-5637-4A47-B97B-10C05304339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16</t>
        </r>
      </text>
    </comment>
    <comment ref="F1" authorId="0" shapeId="0" xr:uid="{3A868E54-7737-4AC8-8B60-F51B8731087B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14</t>
        </r>
      </text>
    </comment>
    <comment ref="G1" authorId="0" shapeId="0" xr:uid="{3898CE7E-AB43-412F-ABA6-008CA719675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12</t>
        </r>
      </text>
    </comment>
  </commentList>
</comments>
</file>

<file path=xl/sharedStrings.xml><?xml version="1.0" encoding="utf-8"?>
<sst xmlns="http://schemas.openxmlformats.org/spreadsheetml/2006/main" count="1761" uniqueCount="504">
  <si>
    <t>группа</t>
  </si>
  <si>
    <t>Плавский Данил Владимирович</t>
  </si>
  <si>
    <t>Сазонова Алёна Евгеньевна</t>
  </si>
  <si>
    <t>Михайлова Софья Сергеевна</t>
  </si>
  <si>
    <t>Камышев Алексей Сергеевич</t>
  </si>
  <si>
    <t>Русаков Тимофей Сергеевич</t>
  </si>
  <si>
    <t>Ремезова Софья Александровна</t>
  </si>
  <si>
    <t>Комоликов Роман Антонович</t>
  </si>
  <si>
    <t>Ивлев Роман Андреевич</t>
  </si>
  <si>
    <t>Аняев Семён Григорьевич</t>
  </si>
  <si>
    <t>РП(ПР)-01</t>
  </si>
  <si>
    <t>Смирнов Глеб Денисович</t>
  </si>
  <si>
    <t>Сысалов Виталий Дмитриевич</t>
  </si>
  <si>
    <t>Заварзин Владислав Иванович</t>
  </si>
  <si>
    <t>Дементьев Ярослав Алексеевич</t>
  </si>
  <si>
    <t>Прыткова Анастасия Дмитриевна</t>
  </si>
  <si>
    <t>Акульшин Вячеслав Алексеевич</t>
  </si>
  <si>
    <t>Горюнов Иван Павлович</t>
  </si>
  <si>
    <t>Зуб Вадим Денисович</t>
  </si>
  <si>
    <t>Подцепилов Тимофей Дмитриевич</t>
  </si>
  <si>
    <t>Посыпкин Александр Павлович</t>
  </si>
  <si>
    <t>Перетокин Валентин Алексеевич</t>
  </si>
  <si>
    <t>Литвинова Полина Сергеевна</t>
  </si>
  <si>
    <t>КР(ПР)-01</t>
  </si>
  <si>
    <t>КР(ПР)-02</t>
  </si>
  <si>
    <t>Введение в робототехнику</t>
  </si>
  <si>
    <t>Стартовый уровень 1.0</t>
  </si>
  <si>
    <t>Звездин Владимир Александрович</t>
  </si>
  <si>
    <t>Трефилов Вадим Юрьевич</t>
  </si>
  <si>
    <t>Дубровка Никита Алексеевич</t>
  </si>
  <si>
    <t>Шевцова Мария Викторовна</t>
  </si>
  <si>
    <t>Дронов Максим Алексеевич</t>
  </si>
  <si>
    <t>Алпатов Кирилл Сергеевич</t>
  </si>
  <si>
    <t>Ульянков Егор Дмитриевич</t>
  </si>
  <si>
    <t>Погружение в робототехнику</t>
  </si>
  <si>
    <t>ПРС2-02</t>
  </si>
  <si>
    <t>Хныков Вячеслав Владировича</t>
  </si>
  <si>
    <t>Введение в программирование</t>
  </si>
  <si>
    <t>РП(ИТ)-01</t>
  </si>
  <si>
    <t>Карчевский Кирилл Антонович</t>
  </si>
  <si>
    <t>Чернов Артемий Денисович</t>
  </si>
  <si>
    <t>Щетинин Иван Дмитриевич</t>
  </si>
  <si>
    <t>Обуховский Арсений Денисович</t>
  </si>
  <si>
    <t>Терентьева Анастасия Николаевна</t>
  </si>
  <si>
    <t>Чудина Елизавета Владиславовна</t>
  </si>
  <si>
    <t>ПРБ2-02</t>
  </si>
  <si>
    <t>Базовый уровень 2.0</t>
  </si>
  <si>
    <t>Коробицкий Георгий Михайлович</t>
  </si>
  <si>
    <t>Углубленный уровень 3.0</t>
  </si>
  <si>
    <t>ПРУ2-02</t>
  </si>
  <si>
    <t>Смирнова Валерия Денисовна</t>
  </si>
  <si>
    <t>Норбоев Дмитрий Баторович</t>
  </si>
  <si>
    <t>Бартенев Артём Дмитриевич</t>
  </si>
  <si>
    <t>Перядков Артём Андреевич</t>
  </si>
  <si>
    <t>Гейст Виктор Андреевич</t>
  </si>
  <si>
    <t>Горн Дмитрий Юрьевич</t>
  </si>
  <si>
    <t>Балаганов Семён Сергеевич</t>
  </si>
  <si>
    <t>Шеин Андрей Павлович</t>
  </si>
  <si>
    <t>КР(ИТ)-01</t>
  </si>
  <si>
    <t>Федоров Иван Романович</t>
  </si>
  <si>
    <t>Демиденко Данил Александрович</t>
  </si>
  <si>
    <t>Перминов Илья Александрович</t>
  </si>
  <si>
    <t>Емельянов Андрей Алексеевич</t>
  </si>
  <si>
    <t>Юрочкин Дмитрий Сергеевич</t>
  </si>
  <si>
    <t>Крюков Данила Дмитриевич</t>
  </si>
  <si>
    <t>Смирнов Вадим Николаевич</t>
  </si>
  <si>
    <t>Алексенко Роман Валерьевич</t>
  </si>
  <si>
    <t>Балашова Алена Андреевна</t>
  </si>
  <si>
    <t>Барабашева Наталья Александровна</t>
  </si>
  <si>
    <t>Козлов Илья Александрович</t>
  </si>
  <si>
    <t>КР(ИТ)-02</t>
  </si>
  <si>
    <t>Промышленная робототехника</t>
  </si>
  <si>
    <t>Мультипроект</t>
  </si>
  <si>
    <t>Асанов Фёдор Валерьевич</t>
  </si>
  <si>
    <t>Жемелко Алексей Ильич</t>
  </si>
  <si>
    <t>Ломп Константин Александрович</t>
  </si>
  <si>
    <t>Кудратбеков Икболь Тоирович</t>
  </si>
  <si>
    <t>Основы робототехники</t>
  </si>
  <si>
    <t>ПРС2-01</t>
  </si>
  <si>
    <t>Чернышева Ирина Ильинична</t>
  </si>
  <si>
    <t>Булгаков Кирилл Иванович</t>
  </si>
  <si>
    <t>Тестоедов Андрей Александрович</t>
  </si>
  <si>
    <t>Интеллектуальные робототехнические системы</t>
  </si>
  <si>
    <t>ПРБ2-01</t>
  </si>
  <si>
    <t>Кичигин Алексей Михайлович</t>
  </si>
  <si>
    <t>Гавриленко Даниил Денисович</t>
  </si>
  <si>
    <t>Промышленная робототехника. Проектный уровень</t>
  </si>
  <si>
    <t>ПРУ2-01</t>
  </si>
  <si>
    <t>Минин Пётр Дмитриевич</t>
  </si>
  <si>
    <t>Павлюк Семён Дмитриевич</t>
  </si>
  <si>
    <t>Шилина Елизавета Васильевна</t>
  </si>
  <si>
    <t>Гезалян Никита Андреевич</t>
  </si>
  <si>
    <t>Плешкова Радаслава Сергеевна</t>
  </si>
  <si>
    <t>Емельянов Фёдор Алексеевич</t>
  </si>
  <si>
    <t>ИТС2-04</t>
  </si>
  <si>
    <t>ИТС2-05</t>
  </si>
  <si>
    <t>Пражак Тимофей Павлович</t>
  </si>
  <si>
    <t>Буряченко Никита Денисович</t>
  </si>
  <si>
    <t>Мажитов Антон Петрович</t>
  </si>
  <si>
    <t>Ракитянская Алиса Витальевна</t>
  </si>
  <si>
    <t>ИТС2-01</t>
  </si>
  <si>
    <t>Супроненко Владислав Викторович</t>
  </si>
  <si>
    <t>Мячин Матвей Витальевич</t>
  </si>
  <si>
    <t>Арапов Алексей Андреевич</t>
  </si>
  <si>
    <t>Хренов Марк Евгеньевич</t>
  </si>
  <si>
    <t>ИТС2-02</t>
  </si>
  <si>
    <t>Симоняк Семён Вячеславович</t>
  </si>
  <si>
    <t>Авдеев Мирон Викторович</t>
  </si>
  <si>
    <t>Шалагин Никита Сергеевич</t>
  </si>
  <si>
    <t>ИТС2-03</t>
  </si>
  <si>
    <t>Верниковский Виктор Павлович</t>
  </si>
  <si>
    <t>Квинт Даниил Александрович</t>
  </si>
  <si>
    <t>Селинская Анна Александровна</t>
  </si>
  <si>
    <t>Щербакова Алина Павловна</t>
  </si>
  <si>
    <t>Парнюк Александр Александрович</t>
  </si>
  <si>
    <t>Минибаев Тимур Айратович</t>
  </si>
  <si>
    <t>Бурс Игоря Сергеевич</t>
  </si>
  <si>
    <t>Губайдулин Иван Сергеевич</t>
  </si>
  <si>
    <t>Евгенов Кирилл Юрьевич</t>
  </si>
  <si>
    <t>ИТБ(ИВ)2-01</t>
  </si>
  <si>
    <t>Основы программирования электронных устройств</t>
  </si>
  <si>
    <t>Интернет вещей</t>
  </si>
  <si>
    <t>Ганакова Валерия Александровна</t>
  </si>
  <si>
    <t>Ощепков Николай Николаевич</t>
  </si>
  <si>
    <t>Анпилогова Виктория Владимировна</t>
  </si>
  <si>
    <t>Шадрин Владислав Викторович</t>
  </si>
  <si>
    <t>Кучерявый Ярослав Николаевич</t>
  </si>
  <si>
    <t>Гуляев Александр Андреевич</t>
  </si>
  <si>
    <t>Адинду Криспин Иван Нонсо</t>
  </si>
  <si>
    <t>Куршин Олег Витальевич</t>
  </si>
  <si>
    <t>ДАС2-01</t>
  </si>
  <si>
    <t>Багдулин Дмитрий Алексеевич</t>
  </si>
  <si>
    <t>Овчинников Никита Витальевич</t>
  </si>
  <si>
    <t>Товмасян Маргарита Кареновна</t>
  </si>
  <si>
    <t>Буторин Никита Максимович</t>
  </si>
  <si>
    <t>Ожиганов Сергей Дмитриевич</t>
  </si>
  <si>
    <t>Дергачев Семён Андреевич</t>
  </si>
  <si>
    <t>Пушкарёв Виктор Алексеевич</t>
  </si>
  <si>
    <t>Екимов Ярослав Андреевич</t>
  </si>
  <si>
    <t>Кулишкин Артём Владимирович</t>
  </si>
  <si>
    <t>ДАС2-02</t>
  </si>
  <si>
    <t>Звездина Анастасия Александровна</t>
  </si>
  <si>
    <t>Калитвянский Сергей Вадимович</t>
  </si>
  <si>
    <t>Боровик Павел Игоревич</t>
  </si>
  <si>
    <t>Мирзоянов Максим Евгеньевич</t>
  </si>
  <si>
    <t>Кропотов Михаил Юрьевич</t>
  </si>
  <si>
    <t>Концевенко Арсентий Дмитриевич</t>
  </si>
  <si>
    <t>Окоёмов Никита Романович</t>
  </si>
  <si>
    <t>Бордунов Сергей Викторович</t>
  </si>
  <si>
    <t>Бухарина Полина Алексеевна</t>
  </si>
  <si>
    <t>ДАС2-03</t>
  </si>
  <si>
    <t>Маруняк Егор Максимович</t>
  </si>
  <si>
    <t>Емельянова Дарья Алексеевна</t>
  </si>
  <si>
    <t>Гореница София Дмитриевна</t>
  </si>
  <si>
    <t>Маликов Глеб Владиславович</t>
  </si>
  <si>
    <t>Тарасов Тарас Дмитриевич</t>
  </si>
  <si>
    <t>Степашкин Михаил Дмитриевич</t>
  </si>
  <si>
    <t>Прудников Яков Максимович</t>
  </si>
  <si>
    <t>ДАС2-04</t>
  </si>
  <si>
    <t>Python и анализ данных</t>
  </si>
  <si>
    <t>Слажнев Артём Евгеньевич</t>
  </si>
  <si>
    <t>Петров Глеб Евгеньевич</t>
  </si>
  <si>
    <t>Федер Богдан Михайлович</t>
  </si>
  <si>
    <t>Шульга Данил Александрович</t>
  </si>
  <si>
    <t>Кипреев Дмитрий Андреевич</t>
  </si>
  <si>
    <t>Фатеев Александр Алексеевич</t>
  </si>
  <si>
    <t>Панкратов Савелий Олегович</t>
  </si>
  <si>
    <t>Мельников Марк Борисович</t>
  </si>
  <si>
    <t>Тихомиров Тимофей Ильич</t>
  </si>
  <si>
    <t>Лагнер Денис Олегович</t>
  </si>
  <si>
    <t>ВИС2-01</t>
  </si>
  <si>
    <t>Кобзарь Анфиса Павловна</t>
  </si>
  <si>
    <t>Киселева Анастасия Романовна</t>
  </si>
  <si>
    <t>Гладков Максим Михайлович</t>
  </si>
  <si>
    <t>Герговский Роман Викторович</t>
  </si>
  <si>
    <t>Макарейкин Вадим Витальевич</t>
  </si>
  <si>
    <t>Пронькин Алексей Андреевич</t>
  </si>
  <si>
    <t>Щеглов Артем Александрович</t>
  </si>
  <si>
    <t>Тен Артём Игоревич</t>
  </si>
  <si>
    <t>Осинский Владимир Дмитриевич</t>
  </si>
  <si>
    <t>ВИС2-02</t>
  </si>
  <si>
    <t>Науменко Святослав Станиславович</t>
  </si>
  <si>
    <t>Трутнев Егор Андреевич</t>
  </si>
  <si>
    <t>Абрамов Михаил Александрович</t>
  </si>
  <si>
    <t>ВИС2-03</t>
  </si>
  <si>
    <t>Беляев Илья Михайлович</t>
  </si>
  <si>
    <t>Любаев Владислав Игоревич</t>
  </si>
  <si>
    <t>Балашов Иван Андреевич</t>
  </si>
  <si>
    <t>Полянский Даниил Александрович</t>
  </si>
  <si>
    <t>Пеньков Артём Петрович</t>
  </si>
  <si>
    <t>Герасимова Алиса Алексеевна</t>
  </si>
  <si>
    <t>Поликарпов Михаил Алексеевич</t>
  </si>
  <si>
    <t>Хорошунов Максим Сергеевич</t>
  </si>
  <si>
    <t>ВИС2-04</t>
  </si>
  <si>
    <t>Дополненная реальность</t>
  </si>
  <si>
    <t>Дежнёв Александр Андреевич</t>
  </si>
  <si>
    <t>Иванов Михаил Алексеевич</t>
  </si>
  <si>
    <t>ХТС2-01</t>
  </si>
  <si>
    <t>Шмалаков Марк Станиславович</t>
  </si>
  <si>
    <t>Григорьев Ефим Андреевич</t>
  </si>
  <si>
    <t>Андросов Михаил Александрович</t>
  </si>
  <si>
    <t>Рыбина Злата Михайловна</t>
  </si>
  <si>
    <t>Подойницын Дмитрий Андреевич</t>
  </si>
  <si>
    <t>Максимов Ярослав Станиславович</t>
  </si>
  <si>
    <t>Безруков Кирилл Андреевич</t>
  </si>
  <si>
    <t>КР(ХТ)-01</t>
  </si>
  <si>
    <t>Объединение технологий в Хайтек</t>
  </si>
  <si>
    <t>Хайтек - школа юных инженеров</t>
  </si>
  <si>
    <t>Меркаленко Алексей Юрьевич</t>
  </si>
  <si>
    <t>Фадеев Максим Эдуардович</t>
  </si>
  <si>
    <t>Пуртов Кирилл Александрович</t>
  </si>
  <si>
    <t>Кудряшова Алиса Ивановна</t>
  </si>
  <si>
    <t>Сакович Семён Михайлович</t>
  </si>
  <si>
    <t>КР(ХТ)-02</t>
  </si>
  <si>
    <t>Храмов Егор Викторович</t>
  </si>
  <si>
    <t>Крайник Данила Артемович</t>
  </si>
  <si>
    <t>Погребцов Антон Алексееич</t>
  </si>
  <si>
    <t>Скосырский Вячеслав Андреевич</t>
  </si>
  <si>
    <t>Кофанов Максим Сергеевич</t>
  </si>
  <si>
    <t>Калинин Александр Ярославович</t>
  </si>
  <si>
    <t>Филиппов Владислав Вячеславович</t>
  </si>
  <si>
    <t>Чанов Кирилл Витальевич</t>
  </si>
  <si>
    <t>ХТС2-03</t>
  </si>
  <si>
    <t>ХТС2-02</t>
  </si>
  <si>
    <t>Булыко Сергей Алексеевич</t>
  </si>
  <si>
    <t>Воронков Владислав Романович</t>
  </si>
  <si>
    <t>Сунко Егор Александрович</t>
  </si>
  <si>
    <t>Масловский Алексей Александрович</t>
  </si>
  <si>
    <t>Хайтек. Электроника и пайка</t>
  </si>
  <si>
    <t>ХТБ2-01</t>
  </si>
  <si>
    <t>Сыщиков Никита Сергеевич</t>
  </si>
  <si>
    <t>Пинтилей Максим Андреевич</t>
  </si>
  <si>
    <t>Орлов Александр Евгеньевич</t>
  </si>
  <si>
    <t xml:space="preserve">Мультипроект </t>
  </si>
  <si>
    <t>ХТУ2-01</t>
  </si>
  <si>
    <t>Кузьмин Арсений Степанович</t>
  </si>
  <si>
    <t>ХТУ2-02</t>
  </si>
  <si>
    <t>Приходько Лев Павлович</t>
  </si>
  <si>
    <t>Крюк Максим Борисович</t>
  </si>
  <si>
    <t>Политыкин Данил Витальевич</t>
  </si>
  <si>
    <t>Руснак Семён Павлович</t>
  </si>
  <si>
    <t>Сазонов Матвей Евгеньевич</t>
  </si>
  <si>
    <t>Суворов Никита Андреевич</t>
  </si>
  <si>
    <t>Кравченко Алексей Вадимович</t>
  </si>
  <si>
    <t>Глухов Андрей Александрович</t>
  </si>
  <si>
    <t>Балухтин Владислав Вадимович</t>
  </si>
  <si>
    <t>Углубленный уровень 3.1</t>
  </si>
  <si>
    <t>ИТУ2-01</t>
  </si>
  <si>
    <t>Мультироторные беспилотные летательные аппараты</t>
  </si>
  <si>
    <t>АЭС2-01</t>
  </si>
  <si>
    <t>Архипов Платон Максимович</t>
  </si>
  <si>
    <t>Сержантов Владислав Андреевич</t>
  </si>
  <si>
    <t>Евстафьева Анастасия Максимовна</t>
  </si>
  <si>
    <t>Клейменов Савелий Иванович</t>
  </si>
  <si>
    <t>Хорошилов Сергей Вадимович</t>
  </si>
  <si>
    <t>Зарубин Захар Викторович</t>
  </si>
  <si>
    <t>Урюмцев Ярослав Романович</t>
  </si>
  <si>
    <t>Антоненко Ярослав Леонидович</t>
  </si>
  <si>
    <t>КР(АЭ)-01</t>
  </si>
  <si>
    <t>Беспилотные летательные аппараты: моделирование и программирование</t>
  </si>
  <si>
    <t>000</t>
  </si>
  <si>
    <t>СВ-ДТ</t>
  </si>
  <si>
    <t>00</t>
  </si>
  <si>
    <t>0</t>
  </si>
  <si>
    <t>Plav@inbox.ru</t>
  </si>
  <si>
    <t>ibiris03063@gmail.com</t>
  </si>
  <si>
    <t>irina_fdrv@mail.ru</t>
  </si>
  <si>
    <t>kamyshevamarina67@gmail.com</t>
  </si>
  <si>
    <t>alenasilva@yandex.ru</t>
  </si>
  <si>
    <t>antonina.remezova@mail.ru</t>
  </si>
  <si>
    <t>forkosheleva@gmail.com</t>
  </si>
  <si>
    <t>M.ivleva1985@gmail.com</t>
  </si>
  <si>
    <t>anya.mariya82@yandex.ru</t>
  </si>
  <si>
    <t>smirnova_yana1@mail.ru</t>
  </si>
  <si>
    <t>cherry_777@ngs.ru</t>
  </si>
  <si>
    <t>Riddle_88@bk.ru</t>
  </si>
  <si>
    <t>mailjulia@inbox.ru</t>
  </si>
  <si>
    <t>blue_ledy@ngs.ru</t>
  </si>
  <si>
    <t>akulshin_av@mail.ru</t>
  </si>
  <si>
    <t>Dorofeeva_l@mail.ru</t>
  </si>
  <si>
    <t>spalex@ngs.ru</t>
  </si>
  <si>
    <t>panteraas1@rambler.ru</t>
  </si>
  <si>
    <t>disconi@mail.ru</t>
  </si>
  <si>
    <t>ttn@donso.su</t>
  </si>
  <si>
    <t>mika5222@mail.ru</t>
  </si>
  <si>
    <t>Trefilova_ii@mail.ru</t>
  </si>
  <si>
    <t>dubrav13@rambler.ru</t>
  </si>
  <si>
    <t>ata.t@mail.ru</t>
  </si>
  <si>
    <t>tata.ru.84@mail.ru</t>
  </si>
  <si>
    <t>9831266138@mail.ru</t>
  </si>
  <si>
    <t>asv_ani@mail.ru</t>
  </si>
  <si>
    <t>89137153345@mail.ru</t>
  </si>
  <si>
    <t>pancy@ngs.ru</t>
  </si>
  <si>
    <t>Darya.karchevskaya@ru.ey.com</t>
  </si>
  <si>
    <t>Osipova3085@mail.ru</t>
  </si>
  <si>
    <t>Znoynay2015@yandex.ru</t>
  </si>
  <si>
    <t>deniskao1981@gmail.com</t>
  </si>
  <si>
    <t>tereneva1411@gmail.com</t>
  </si>
  <si>
    <t>kleo_patris@rambler.ru</t>
  </si>
  <si>
    <t>2874510@mail.ru</t>
  </si>
  <si>
    <t>bator@ngs.ru</t>
  </si>
  <si>
    <t>dbartenev2003@mail.ru</t>
  </si>
  <si>
    <t>astorix@mail.ru</t>
  </si>
  <si>
    <t>moneta.wow@gmail.com</t>
  </si>
  <si>
    <t>lenagorn@mail.ru</t>
  </si>
  <si>
    <t>Ol-lam@mail.ru</t>
  </si>
  <si>
    <t>olgadenisenko@ngs.ru</t>
  </si>
  <si>
    <t>natagurko@yandex.ru</t>
  </si>
  <si>
    <t>fiona1376@mail.ru</t>
  </si>
  <si>
    <t>789boykola@gmail.com</t>
  </si>
  <si>
    <t>slent98@mail.ru</t>
  </si>
  <si>
    <t>Kotovich8748@gmail.com</t>
  </si>
  <si>
    <t>tatyanka-007@yandex.ru</t>
  </si>
  <si>
    <t>smirnovanv-76@mail.ru</t>
  </si>
  <si>
    <t>aleksenko_vs@mail.ru</t>
  </si>
  <si>
    <t>Ks1980@mail.ru</t>
  </si>
  <si>
    <t>eev1977@mail.ru</t>
  </si>
  <si>
    <t>barabashevaolya@gmail.com</t>
  </si>
  <si>
    <t>laraasanova1971@yandex.ru</t>
  </si>
  <si>
    <t>zhemelko@bk.ru</t>
  </si>
  <si>
    <t>irisca@ngs.ru</t>
  </si>
  <si>
    <t>turuncevamaria19@gmail.com</t>
  </si>
  <si>
    <t>Ulia_13@mail.ru</t>
  </si>
  <si>
    <t>a.bulgakova@nsk-rbc.ru</t>
  </si>
  <si>
    <t>2867086@gmail.com</t>
  </si>
  <si>
    <t>kichiginadcv@mail.ru</t>
  </si>
  <si>
    <t>Svetlasha0220@mail.ru</t>
  </si>
  <si>
    <t>despdima@gmail.com</t>
  </si>
  <si>
    <t>zaxla@yandex.ru</t>
  </si>
  <si>
    <t>inspektor-555@mail.ru</t>
  </si>
  <si>
    <t>nord85_katia@bk.ru</t>
  </si>
  <si>
    <t>vedayana@mail.ru</t>
  </si>
  <si>
    <t>ne-3@mail.ru</t>
  </si>
  <si>
    <t>596782@ngs.ru</t>
  </si>
  <si>
    <t>daemonpv@mail.ru</t>
  </si>
  <si>
    <t>katina82@mail.ru</t>
  </si>
  <si>
    <t>berseneva.ev@gmail.com</t>
  </si>
  <si>
    <t>real.life.girl@yandex.ru</t>
  </si>
  <si>
    <t>olgiy1973@mail.ru</t>
  </si>
  <si>
    <t>anataly33@yandex.ru</t>
  </si>
  <si>
    <t>kuzminkovadina@gmail.com</t>
  </si>
  <si>
    <t>simnsk1@mail.ru</t>
  </si>
  <si>
    <t>madam.lyudmi2016@yandex.ru</t>
  </si>
  <si>
    <t>shalaginay@mail.ru</t>
  </si>
  <si>
    <t>bazoi@bk.ru</t>
  </si>
  <si>
    <t>kvintmarina@gmail.com</t>
  </si>
  <si>
    <t>nselinskaya@mail.ru</t>
  </si>
  <si>
    <t>Oxana9039019292@icloud.com</t>
  </si>
  <si>
    <t>Parnyuka@mail.ru</t>
  </si>
  <si>
    <t>maturik80@mail.ru</t>
  </si>
  <si>
    <t>7kb7@rambler.ru</t>
  </si>
  <si>
    <t>Lelekivan2013@mail.ru</t>
  </si>
  <si>
    <t>ledi00@mail.ru</t>
  </si>
  <si>
    <t>Elena_05_09@mail.ru</t>
  </si>
  <si>
    <t>oshepkova@jilfond.ru</t>
  </si>
  <si>
    <t>ekaterina.anpilogova@gmail.com</t>
  </si>
  <si>
    <t>re3ys@yandex.ru</t>
  </si>
  <si>
    <t>Kuch@ngs.ru</t>
  </si>
  <si>
    <t>andrei_68_08@mail.ru</t>
  </si>
  <si>
    <t>elenacrisp17@gmail.com</t>
  </si>
  <si>
    <t>oksana-kurshina@yandex.ru</t>
  </si>
  <si>
    <t>nashilapushki@yandex.ru</t>
  </si>
  <si>
    <t>Okslos@mail.ru</t>
  </si>
  <si>
    <t>nadya1980ujl@mail.ru</t>
  </si>
  <si>
    <t>butorinmaksim03142@gmail.com</t>
  </si>
  <si>
    <t>forestgames425@gmail.com</t>
  </si>
  <si>
    <t>alla@booksib.ru</t>
  </si>
  <si>
    <t>tatyana_faust_nsk@mail.ru</t>
  </si>
  <si>
    <t>Kazachkina@gmail.com</t>
  </si>
  <si>
    <t>_vova80@mail.ru</t>
  </si>
  <si>
    <t>knu@ngs.ru</t>
  </si>
  <si>
    <t>Igorborovikbrb@mail.ru</t>
  </si>
  <si>
    <t>elev1327@mail.ru</t>
  </si>
  <si>
    <t>kropotova1982@mail.ru</t>
  </si>
  <si>
    <t>ikontsev@gmail.com</t>
  </si>
  <si>
    <t>dina@iota.ru</t>
  </si>
  <si>
    <t>vicbordunov@mail.ru</t>
  </si>
  <si>
    <t>Buharina.ekaterina@rambler.ru</t>
  </si>
  <si>
    <t>nsmar@rambler.ru</t>
  </si>
  <si>
    <t>Astera-2006@mail.ru</t>
  </si>
  <si>
    <t>malikova-sveta@mail.ru</t>
  </si>
  <si>
    <t>mrtarasov@live.ru</t>
  </si>
  <si>
    <t>anechka77740716@yandex.ru</t>
  </si>
  <si>
    <t>ketovamari@mail.ru</t>
  </si>
  <si>
    <t>andreygl2014@gmail.com</t>
  </si>
  <si>
    <t>9039084884@mail.ru</t>
  </si>
  <si>
    <t>slaznew@mail.ru</t>
  </si>
  <si>
    <t>oks.petrova@ngs.ru</t>
  </si>
  <si>
    <t>cono-nsk@mail.ru</t>
  </si>
  <si>
    <t>olesya-shulga@yandex.ru</t>
  </si>
  <si>
    <t>an@2ksibir.ru</t>
  </si>
  <si>
    <t>Nata_f84@mail.ru</t>
  </si>
  <si>
    <t>Pankrat1969@mail.ru</t>
  </si>
  <si>
    <t>marik-m-2006@yandex.ru</t>
  </si>
  <si>
    <t>nat.ti1986@mail.ru</t>
  </si>
  <si>
    <t>alexandralagner@gmail.com</t>
  </si>
  <si>
    <t>annykeey@gmail.com</t>
  </si>
  <si>
    <t>lina.linnari@rambler.ru</t>
  </si>
  <si>
    <t>katerina_gladkova@ngs.ru</t>
  </si>
  <si>
    <t>gergovskayam@mail.ru</t>
  </si>
  <si>
    <t>2497793@bk.ru</t>
  </si>
  <si>
    <t>pron-tatyana@yandex.ru</t>
  </si>
  <si>
    <t>adesso@yandex.ru</t>
  </si>
  <si>
    <t>kat-2183@mail.ru</t>
  </si>
  <si>
    <t>osinskaya@jilfond.ru</t>
  </si>
  <si>
    <t>k_nata.83@mail.ru</t>
  </si>
  <si>
    <t>yasya777555@mail.ru</t>
  </si>
  <si>
    <t>abramovvio@yandex.ru</t>
  </si>
  <si>
    <t>Kudya79@mail.ru</t>
  </si>
  <si>
    <t>violet8515@yandex.ru</t>
  </si>
  <si>
    <t>Sharonova-viktoriya@mail.ru</t>
  </si>
  <si>
    <t>penkova78@mail.ru</t>
  </si>
  <si>
    <t>gmleo@mail.ru</t>
  </si>
  <si>
    <t>polickarpov.mih@yandex.ru</t>
  </si>
  <si>
    <t>xoroshunova1978@mail.ru</t>
  </si>
  <si>
    <t>dezhnev.max@yandex.ru</t>
  </si>
  <si>
    <t>iyle4ka73@mail.ru</t>
  </si>
  <si>
    <t>hatyce4ka@bk.ru</t>
  </si>
  <si>
    <t>nata_leo@mail.ru</t>
  </si>
  <si>
    <t>nina.12androsova@gmail.com</t>
  </si>
  <si>
    <t>alena_kizko@mail.ru</t>
  </si>
  <si>
    <t>edeka@ngs.ru</t>
  </si>
  <si>
    <t>karamba121@mail.ru</t>
  </si>
  <si>
    <t>ogoncharova2007@mail.ru</t>
  </si>
  <si>
    <t>kalesya@ngs.ru</t>
  </si>
  <si>
    <t>fadeevasv@gmail.com</t>
  </si>
  <si>
    <t>purtovaolga2019@mail.ru</t>
  </si>
  <si>
    <t>svetlonila@gmail.com</t>
  </si>
  <si>
    <t>miho538@yandex.ru</t>
  </si>
  <si>
    <t>fimbelc@mail.ru</t>
  </si>
  <si>
    <t>Kms1606@mail.ru</t>
  </si>
  <si>
    <t>a.pogrebtsov@ftc.ru</t>
  </si>
  <si>
    <t>andrei170470@mail.ru</t>
  </si>
  <si>
    <t>afalina3773@bk.ru</t>
  </si>
  <si>
    <t>j.rut@ya.ru</t>
  </si>
  <si>
    <t>filippov.vn69@mail.ru</t>
  </si>
  <si>
    <t>Chanovavala@gmail.com</t>
  </si>
  <si>
    <t>sbulyko@bk.ru</t>
  </si>
  <si>
    <t>p.aloe@yandex.ru</t>
  </si>
  <si>
    <t>Sunkoelena@mail.ru</t>
  </si>
  <si>
    <t>maslovskydom@mail.ru</t>
  </si>
  <si>
    <t>Natapoly1@yandex.ru</t>
  </si>
  <si>
    <t>natpin-2008@mail.ru</t>
  </si>
  <si>
    <t>orlovsasha171006@gmail.com</t>
  </si>
  <si>
    <t>Olga19852003@mail.ru</t>
  </si>
  <si>
    <t>Anafana@mail.ru</t>
  </si>
  <si>
    <t>Irina-ir80@mail.ru</t>
  </si>
  <si>
    <t>Politykina.o@yandex.ru</t>
  </si>
  <si>
    <t>rusnakelena@gmail.com</t>
  </si>
  <si>
    <t>ISSuv@yandex.ru</t>
  </si>
  <si>
    <t>svetlanka-krav@yandex.ru</t>
  </si>
  <si>
    <t>kotjj@yandex.ru</t>
  </si>
  <si>
    <t>Sol1706@yandex.ru</t>
  </si>
  <si>
    <t>monument77@mail.ru</t>
  </si>
  <si>
    <t>podkle@yandex.ru</t>
  </si>
  <si>
    <t>ken1981@yandex.ru</t>
  </si>
  <si>
    <t>laska_1376@mail.ru</t>
  </si>
  <si>
    <t>m-kr@mail.ru</t>
  </si>
  <si>
    <t>k4te.antonenko@gmail.com</t>
  </si>
  <si>
    <t>72 часа</t>
  </si>
  <si>
    <t>name</t>
  </si>
  <si>
    <t>sex</t>
  </si>
  <si>
    <t>se</t>
  </si>
  <si>
    <t>program</t>
  </si>
  <si>
    <t>level</t>
  </si>
  <si>
    <t>volume</t>
  </si>
  <si>
    <t>number</t>
  </si>
  <si>
    <t>Якубов Фирузшох Муродалиевич</t>
  </si>
  <si>
    <t>irinayak76@mail.ru</t>
  </si>
  <si>
    <t>Ралич Елизавета Сергеевна</t>
  </si>
  <si>
    <t>Liza@zatulinka.ru</t>
  </si>
  <si>
    <t>Портнягин Пётр Константинович</t>
  </si>
  <si>
    <t>ptichka-koroljok@yandex.ru</t>
  </si>
  <si>
    <t>Мячина Светлана Алексеевна</t>
  </si>
  <si>
    <t>16061977@mail.ru</t>
  </si>
  <si>
    <t>Мухин Артём Олегович</t>
  </si>
  <si>
    <t>grand154im@yandex.ru</t>
  </si>
  <si>
    <t>Хе Дмитрий Сергеевич</t>
  </si>
  <si>
    <t>L_e_n_a_K@ngs.ru</t>
  </si>
  <si>
    <t>Жежерун Семён Юрьевич</t>
  </si>
  <si>
    <t>Omshinaov@mail.ru</t>
  </si>
  <si>
    <t>Звягинцев Степан Александрович</t>
  </si>
  <si>
    <t>irechkina@yandex.ru</t>
  </si>
  <si>
    <t>Новожилов Тимофей Георгиевич</t>
  </si>
  <si>
    <t>zimuhina@mail.ru</t>
  </si>
  <si>
    <t>Шипунов Яков Максимович</t>
  </si>
  <si>
    <t>max.imm@mail.ru</t>
  </si>
  <si>
    <t>Горн Тимофей Витальевич</t>
  </si>
  <si>
    <t>vgorn@mail.ru</t>
  </si>
  <si>
    <t>Чабаненко Егор Владимирович</t>
  </si>
  <si>
    <t>shevkunova08@mail.ru</t>
  </si>
  <si>
    <t>Трунов Родион Александрович</t>
  </si>
  <si>
    <t>yarikoff@yandex.ru</t>
  </si>
  <si>
    <t>Михайляк Ярослав Дмитриевич</t>
  </si>
  <si>
    <t>MEV78@mail.ru</t>
  </si>
  <si>
    <t>Онучин Роман Андреевич</t>
  </si>
  <si>
    <t>t9205205@gmail.com</t>
  </si>
  <si>
    <t>Игнатенко Кирилл Владимирович</t>
  </si>
  <si>
    <t>vovansk5@gmail.com</t>
  </si>
  <si>
    <t>Храповицкий Иван Юрьевич</t>
  </si>
  <si>
    <t>hr-an@mail.ru</t>
  </si>
  <si>
    <t>Герцев Роман Сергеевич</t>
  </si>
  <si>
    <t>nady_gerceva@mail.ru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</si>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</sst>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AD1DC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49" fontId="0" fillId="0" borderId="0" xfId="0" applyNumberFormat="1"/>
    <xf numFmtId="0" fontId="5" fillId="0" borderId="1" xfId="0" applyFont="1" applyBorder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4" fillId="0" borderId="0" xfId="1"/>
    <xf numFmtId="0" fontId="0" fillId="3" borderId="0" xfId="0" applyFill="1"/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a.linnari@rambl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pane xSplit="1" topLeftCell="F1" activePane="topRight" state="frozen"/>
      <selection pane="topRight" activeCell="N15" sqref="N15"/>
    </sheetView>
  </sheetViews>
  <sheetFormatPr defaultRowHeight="14.4" x14ac:dyDescent="0.3"/>
  <cols>
    <col min="1" max="1" width="39.33203125" customWidth="1"/>
    <col min="2" max="2" width="18.109375" style="4" customWidth="1"/>
    <col min="3" max="3" width="13.6640625" style="4" customWidth="1"/>
    <col min="4" max="4" width="67.77734375" style="4" customWidth="1"/>
    <col min="5" max="5" width="32.88671875" style="4" customWidth="1"/>
    <col min="6" max="6" width="16.6640625" style="4" customWidth="1"/>
    <col min="7" max="7" width="17.6640625" customWidth="1"/>
    <col min="8" max="8" width="38.21875" customWidth="1"/>
    <col min="10" max="10" width="11" customWidth="1"/>
  </cols>
  <sheetData>
    <row r="1" spans="1:15" ht="15" thickBot="1" x14ac:dyDescent="0.35">
      <c r="A1" s="1" t="s">
        <v>460</v>
      </c>
      <c r="B1" s="3" t="s">
        <v>461</v>
      </c>
      <c r="C1" s="3" t="s">
        <v>462</v>
      </c>
      <c r="D1" s="3" t="s">
        <v>463</v>
      </c>
      <c r="E1" s="3" t="s">
        <v>464</v>
      </c>
      <c r="F1" s="3" t="s">
        <v>465</v>
      </c>
      <c r="G1" s="1" t="s">
        <v>466</v>
      </c>
      <c r="H1" s="17" t="s">
        <v>503</v>
      </c>
      <c r="J1" s="2" t="s">
        <v>0</v>
      </c>
    </row>
    <row r="2" spans="1:15" ht="15" thickBot="1" x14ac:dyDescent="0.35">
      <c r="A2" s="18" t="s">
        <v>467</v>
      </c>
      <c r="B2" s="4" t="str">
        <f t="shared" ref="B2:B19" si="0">IF(RIGHT(A2)="ч","прошёл","прошла")</f>
        <v>прошёл</v>
      </c>
      <c r="C2" s="4" t="str">
        <f t="shared" ref="C2:C19" si="1">IF(RIGHT(A2)="ч","получил","получила")</f>
        <v>получил</v>
      </c>
      <c r="D2" s="4" t="s">
        <v>25</v>
      </c>
      <c r="E2" s="4" t="s">
        <v>26</v>
      </c>
      <c r="F2" s="4" t="s">
        <v>459</v>
      </c>
      <c r="G2" t="str">
        <f t="shared" ref="G2:G19" si="2">_xlfn.CONCAT(L2,"-",M2:N2,"-",O2)</f>
        <v>СВ-ДТ-0236-2022</v>
      </c>
      <c r="H2" s="13" t="s">
        <v>468</v>
      </c>
      <c r="J2" t="s">
        <v>24</v>
      </c>
      <c r="L2" t="s">
        <v>261</v>
      </c>
      <c r="M2" s="12" t="s">
        <v>263</v>
      </c>
      <c r="N2">
        <v>236</v>
      </c>
      <c r="O2">
        <v>2022</v>
      </c>
    </row>
    <row r="3" spans="1:15" ht="15" thickBot="1" x14ac:dyDescent="0.35">
      <c r="A3" s="19" t="s">
        <v>469</v>
      </c>
      <c r="B3" s="4" t="str">
        <f t="shared" si="0"/>
        <v>прошла</v>
      </c>
      <c r="C3" s="4" t="str">
        <f t="shared" si="1"/>
        <v>получила</v>
      </c>
      <c r="D3" s="4" t="s">
        <v>25</v>
      </c>
      <c r="E3" s="4" t="s">
        <v>26</v>
      </c>
      <c r="F3" s="4" t="s">
        <v>459</v>
      </c>
      <c r="G3" t="str">
        <f t="shared" si="2"/>
        <v>СВ-ДТ-0237-2022</v>
      </c>
      <c r="H3" s="13" t="s">
        <v>470</v>
      </c>
      <c r="J3" t="s">
        <v>24</v>
      </c>
      <c r="L3" t="s">
        <v>261</v>
      </c>
      <c r="M3" s="12" t="s">
        <v>263</v>
      </c>
      <c r="N3">
        <v>237</v>
      </c>
      <c r="O3">
        <v>2022</v>
      </c>
    </row>
    <row r="4" spans="1:15" ht="15" thickBot="1" x14ac:dyDescent="0.35">
      <c r="A4" s="18" t="s">
        <v>471</v>
      </c>
      <c r="B4" s="4" t="str">
        <f t="shared" si="0"/>
        <v>прошёл</v>
      </c>
      <c r="C4" s="4" t="str">
        <f t="shared" si="1"/>
        <v>получил</v>
      </c>
      <c r="D4" s="4" t="s">
        <v>25</v>
      </c>
      <c r="E4" s="4" t="s">
        <v>26</v>
      </c>
      <c r="F4" s="4" t="s">
        <v>459</v>
      </c>
      <c r="G4" t="str">
        <f t="shared" si="2"/>
        <v>СВ-ДТ-0238-2022</v>
      </c>
      <c r="H4" s="13" t="s">
        <v>472</v>
      </c>
      <c r="J4" t="s">
        <v>24</v>
      </c>
      <c r="L4" t="s">
        <v>261</v>
      </c>
      <c r="M4" s="12" t="s">
        <v>263</v>
      </c>
      <c r="N4">
        <v>238</v>
      </c>
      <c r="O4">
        <v>2022</v>
      </c>
    </row>
    <row r="5" spans="1:15" ht="15" thickBot="1" x14ac:dyDescent="0.35">
      <c r="A5" s="20" t="s">
        <v>473</v>
      </c>
      <c r="B5" s="4" t="str">
        <f t="shared" si="0"/>
        <v>прошла</v>
      </c>
      <c r="C5" s="4" t="str">
        <f t="shared" si="1"/>
        <v>получила</v>
      </c>
      <c r="D5" s="4" t="s">
        <v>34</v>
      </c>
      <c r="E5" s="4" t="s">
        <v>26</v>
      </c>
      <c r="F5" s="4" t="s">
        <v>459</v>
      </c>
      <c r="G5" t="str">
        <f t="shared" si="2"/>
        <v>СВ-ДТ-0239-2022</v>
      </c>
      <c r="H5" s="13" t="s">
        <v>474</v>
      </c>
      <c r="J5" t="s">
        <v>35</v>
      </c>
      <c r="L5" t="s">
        <v>261</v>
      </c>
      <c r="M5" s="12" t="s">
        <v>263</v>
      </c>
      <c r="N5">
        <v>239</v>
      </c>
      <c r="O5">
        <v>2022</v>
      </c>
    </row>
    <row r="6" spans="1:15" ht="15" thickBot="1" x14ac:dyDescent="0.35">
      <c r="A6" s="18" t="s">
        <v>475</v>
      </c>
      <c r="B6" s="4" t="str">
        <f t="shared" si="0"/>
        <v>прошёл</v>
      </c>
      <c r="C6" s="4" t="str">
        <f t="shared" si="1"/>
        <v>получил</v>
      </c>
      <c r="D6" s="4" t="s">
        <v>34</v>
      </c>
      <c r="E6" s="4" t="s">
        <v>26</v>
      </c>
      <c r="F6" s="4" t="s">
        <v>459</v>
      </c>
      <c r="G6" t="str">
        <f t="shared" si="2"/>
        <v>СВ-ДТ-0240-2022</v>
      </c>
      <c r="H6" s="13" t="s">
        <v>476</v>
      </c>
      <c r="J6" t="s">
        <v>35</v>
      </c>
      <c r="L6" t="s">
        <v>261</v>
      </c>
      <c r="M6" s="12" t="s">
        <v>263</v>
      </c>
      <c r="N6">
        <v>240</v>
      </c>
      <c r="O6">
        <v>2022</v>
      </c>
    </row>
    <row r="7" spans="1:15" ht="15" thickBot="1" x14ac:dyDescent="0.35">
      <c r="A7" s="19" t="s">
        <v>477</v>
      </c>
      <c r="B7" s="4" t="str">
        <f t="shared" si="0"/>
        <v>прошёл</v>
      </c>
      <c r="C7" s="4" t="str">
        <f t="shared" si="1"/>
        <v>получил</v>
      </c>
      <c r="D7" s="4" t="s">
        <v>34</v>
      </c>
      <c r="E7" s="4" t="s">
        <v>26</v>
      </c>
      <c r="F7" s="4" t="s">
        <v>459</v>
      </c>
      <c r="G7" t="str">
        <f t="shared" si="2"/>
        <v>СВ-ДТ-0241-2022</v>
      </c>
      <c r="H7" s="13" t="s">
        <v>478</v>
      </c>
      <c r="J7" t="s">
        <v>35</v>
      </c>
      <c r="L7" t="s">
        <v>261</v>
      </c>
      <c r="M7" s="12" t="s">
        <v>263</v>
      </c>
      <c r="N7">
        <v>241</v>
      </c>
      <c r="O7">
        <v>2022</v>
      </c>
    </row>
    <row r="8" spans="1:15" ht="15" thickBot="1" x14ac:dyDescent="0.35">
      <c r="A8" s="18" t="s">
        <v>479</v>
      </c>
      <c r="B8" s="4" t="str">
        <f t="shared" si="0"/>
        <v>прошёл</v>
      </c>
      <c r="C8" s="4" t="str">
        <f t="shared" si="1"/>
        <v>получил</v>
      </c>
      <c r="D8" s="4" t="s">
        <v>34</v>
      </c>
      <c r="E8" s="4" t="s">
        <v>26</v>
      </c>
      <c r="F8" s="4" t="s">
        <v>459</v>
      </c>
      <c r="G8" t="str">
        <f t="shared" si="2"/>
        <v>СВ-ДТ-0242-2022</v>
      </c>
      <c r="H8" s="13" t="s">
        <v>480</v>
      </c>
      <c r="J8" t="s">
        <v>35</v>
      </c>
      <c r="L8" t="s">
        <v>261</v>
      </c>
      <c r="M8" s="12" t="s">
        <v>263</v>
      </c>
      <c r="N8">
        <v>242</v>
      </c>
      <c r="O8">
        <v>2022</v>
      </c>
    </row>
    <row r="9" spans="1:15" ht="15" thickBot="1" x14ac:dyDescent="0.35">
      <c r="A9" s="18" t="s">
        <v>481</v>
      </c>
      <c r="B9" s="4" t="str">
        <f t="shared" si="0"/>
        <v>прошёл</v>
      </c>
      <c r="C9" s="4" t="str">
        <f t="shared" si="1"/>
        <v>получил</v>
      </c>
      <c r="D9" s="4" t="s">
        <v>34</v>
      </c>
      <c r="E9" s="4" t="s">
        <v>26</v>
      </c>
      <c r="F9" s="4" t="s">
        <v>459</v>
      </c>
      <c r="G9" t="str">
        <f t="shared" si="2"/>
        <v>СВ-ДТ-0243-2022</v>
      </c>
      <c r="H9" s="13" t="s">
        <v>482</v>
      </c>
      <c r="J9" t="s">
        <v>35</v>
      </c>
      <c r="L9" t="s">
        <v>261</v>
      </c>
      <c r="M9" s="12" t="s">
        <v>263</v>
      </c>
      <c r="N9">
        <v>243</v>
      </c>
      <c r="O9">
        <v>2022</v>
      </c>
    </row>
    <row r="10" spans="1:15" ht="15" thickBot="1" x14ac:dyDescent="0.35">
      <c r="A10" s="18" t="s">
        <v>483</v>
      </c>
      <c r="B10" s="4" t="str">
        <f t="shared" si="0"/>
        <v>прошёл</v>
      </c>
      <c r="C10" s="4" t="str">
        <f t="shared" si="1"/>
        <v>получил</v>
      </c>
      <c r="D10" s="4" t="s">
        <v>34</v>
      </c>
      <c r="E10" s="4" t="s">
        <v>26</v>
      </c>
      <c r="F10" s="4" t="s">
        <v>459</v>
      </c>
      <c r="G10" t="str">
        <f t="shared" si="2"/>
        <v>СВ-ДТ-0244-2022</v>
      </c>
      <c r="H10" s="13" t="s">
        <v>484</v>
      </c>
      <c r="J10" t="s">
        <v>35</v>
      </c>
      <c r="L10" t="s">
        <v>261</v>
      </c>
      <c r="M10" s="12" t="s">
        <v>263</v>
      </c>
      <c r="N10">
        <v>244</v>
      </c>
      <c r="O10">
        <v>2022</v>
      </c>
    </row>
    <row r="11" spans="1:15" ht="15" thickBot="1" x14ac:dyDescent="0.35">
      <c r="A11" s="18" t="s">
        <v>485</v>
      </c>
      <c r="B11" s="4" t="str">
        <f t="shared" si="0"/>
        <v>прошёл</v>
      </c>
      <c r="C11" s="4" t="str">
        <f t="shared" si="1"/>
        <v>получил</v>
      </c>
      <c r="D11" s="4" t="s">
        <v>34</v>
      </c>
      <c r="E11" s="4" t="s">
        <v>26</v>
      </c>
      <c r="F11" s="4" t="s">
        <v>459</v>
      </c>
      <c r="G11" t="str">
        <f t="shared" si="2"/>
        <v>СВ-ДТ-0245-2022</v>
      </c>
      <c r="H11" s="13" t="s">
        <v>486</v>
      </c>
      <c r="J11" t="s">
        <v>35</v>
      </c>
      <c r="L11" t="s">
        <v>261</v>
      </c>
      <c r="M11" s="12" t="s">
        <v>263</v>
      </c>
      <c r="N11">
        <v>245</v>
      </c>
      <c r="O11">
        <v>2022</v>
      </c>
    </row>
    <row r="12" spans="1:15" ht="15" thickBot="1" x14ac:dyDescent="0.35">
      <c r="A12" s="18" t="s">
        <v>487</v>
      </c>
      <c r="B12" s="4" t="str">
        <f t="shared" si="0"/>
        <v>прошёл</v>
      </c>
      <c r="C12" s="4" t="str">
        <f t="shared" si="1"/>
        <v>получил</v>
      </c>
      <c r="D12" s="4" t="s">
        <v>34</v>
      </c>
      <c r="E12" s="4" t="s">
        <v>26</v>
      </c>
      <c r="F12" s="4" t="s">
        <v>459</v>
      </c>
      <c r="G12" t="str">
        <f t="shared" si="2"/>
        <v>СВ-ДТ-0246-2022</v>
      </c>
      <c r="H12" s="13" t="s">
        <v>488</v>
      </c>
      <c r="J12" t="s">
        <v>35</v>
      </c>
      <c r="L12" t="s">
        <v>261</v>
      </c>
      <c r="M12" s="12" t="s">
        <v>263</v>
      </c>
      <c r="N12">
        <v>246</v>
      </c>
      <c r="O12">
        <v>2022</v>
      </c>
    </row>
    <row r="13" spans="1:15" ht="15" thickBot="1" x14ac:dyDescent="0.35">
      <c r="A13" s="21" t="s">
        <v>489</v>
      </c>
      <c r="B13" s="4" t="str">
        <f t="shared" si="0"/>
        <v>прошёл</v>
      </c>
      <c r="C13" s="4" t="str">
        <f t="shared" si="1"/>
        <v>получил</v>
      </c>
      <c r="D13" s="4" t="s">
        <v>34</v>
      </c>
      <c r="E13" s="4" t="s">
        <v>26</v>
      </c>
      <c r="F13" s="4" t="s">
        <v>459</v>
      </c>
      <c r="G13" t="str">
        <f t="shared" si="2"/>
        <v>СВ-ДТ-0247-2022</v>
      </c>
      <c r="H13" s="13" t="s">
        <v>490</v>
      </c>
      <c r="J13" t="s">
        <v>35</v>
      </c>
      <c r="L13" t="s">
        <v>261</v>
      </c>
      <c r="M13" s="12" t="s">
        <v>263</v>
      </c>
      <c r="N13">
        <v>247</v>
      </c>
      <c r="O13">
        <v>2022</v>
      </c>
    </row>
    <row r="14" spans="1:15" ht="15" thickBot="1" x14ac:dyDescent="0.35">
      <c r="A14" s="22" t="s">
        <v>491</v>
      </c>
      <c r="B14" s="4" t="str">
        <f t="shared" si="0"/>
        <v>прошёл</v>
      </c>
      <c r="C14" s="4" t="str">
        <f t="shared" si="1"/>
        <v>получил</v>
      </c>
      <c r="D14" s="4" t="s">
        <v>34</v>
      </c>
      <c r="E14" s="4" t="s">
        <v>26</v>
      </c>
      <c r="F14" s="4" t="s">
        <v>459</v>
      </c>
      <c r="G14" t="str">
        <f t="shared" si="2"/>
        <v>СВ-ДТ-0248-2022</v>
      </c>
      <c r="H14" s="13" t="s">
        <v>492</v>
      </c>
      <c r="J14" t="s">
        <v>35</v>
      </c>
      <c r="L14" t="s">
        <v>261</v>
      </c>
      <c r="M14" s="12" t="s">
        <v>263</v>
      </c>
      <c r="N14">
        <v>248</v>
      </c>
      <c r="O14">
        <v>2022</v>
      </c>
    </row>
    <row r="15" spans="1:15" ht="15" thickBot="1" x14ac:dyDescent="0.35">
      <c r="A15" s="20" t="s">
        <v>493</v>
      </c>
      <c r="B15" s="4" t="str">
        <f t="shared" si="0"/>
        <v>прошёл</v>
      </c>
      <c r="C15" s="4" t="str">
        <f t="shared" si="1"/>
        <v>получил</v>
      </c>
      <c r="D15" s="4" t="s">
        <v>37</v>
      </c>
      <c r="E15" s="4" t="s">
        <v>26</v>
      </c>
      <c r="F15" s="4" t="s">
        <v>459</v>
      </c>
      <c r="G15" t="str">
        <f t="shared" si="2"/>
        <v>СВ-ДТ-0249-2022</v>
      </c>
      <c r="H15" s="13" t="s">
        <v>494</v>
      </c>
      <c r="J15" t="s">
        <v>38</v>
      </c>
      <c r="L15" t="s">
        <v>261</v>
      </c>
      <c r="M15" s="12" t="s">
        <v>263</v>
      </c>
      <c r="N15">
        <v>249</v>
      </c>
      <c r="O15">
        <v>2022</v>
      </c>
    </row>
    <row r="16" spans="1:15" ht="15" thickBot="1" x14ac:dyDescent="0.35">
      <c r="A16" s="18" t="s">
        <v>495</v>
      </c>
      <c r="B16" s="4" t="str">
        <f t="shared" si="0"/>
        <v>прошёл</v>
      </c>
      <c r="C16" s="4" t="str">
        <f t="shared" si="1"/>
        <v>получил</v>
      </c>
      <c r="D16" s="4" t="s">
        <v>37</v>
      </c>
      <c r="E16" s="4" t="s">
        <v>26</v>
      </c>
      <c r="F16" s="4" t="s">
        <v>459</v>
      </c>
      <c r="G16" t="str">
        <f t="shared" si="2"/>
        <v>СВ-ДТ-0250-2022</v>
      </c>
      <c r="H16" s="13" t="s">
        <v>496</v>
      </c>
      <c r="J16" t="s">
        <v>38</v>
      </c>
      <c r="L16" t="s">
        <v>261</v>
      </c>
      <c r="M16" s="12" t="s">
        <v>263</v>
      </c>
      <c r="N16">
        <v>250</v>
      </c>
      <c r="O16">
        <v>2022</v>
      </c>
    </row>
    <row r="17" spans="1:15" ht="15" thickBot="1" x14ac:dyDescent="0.35">
      <c r="A17" s="18" t="s">
        <v>497</v>
      </c>
      <c r="B17" s="4" t="str">
        <f t="shared" si="0"/>
        <v>прошёл</v>
      </c>
      <c r="C17" s="4" t="str">
        <f t="shared" si="1"/>
        <v>получил</v>
      </c>
      <c r="D17" s="4" t="s">
        <v>37</v>
      </c>
      <c r="E17" s="4" t="s">
        <v>26</v>
      </c>
      <c r="F17" s="4" t="s">
        <v>459</v>
      </c>
      <c r="G17" t="str">
        <f t="shared" si="2"/>
        <v>СВ-ДТ-0251-2022</v>
      </c>
      <c r="H17" s="13" t="s">
        <v>498</v>
      </c>
      <c r="J17" t="s">
        <v>38</v>
      </c>
      <c r="L17" t="s">
        <v>261</v>
      </c>
      <c r="M17" s="12" t="s">
        <v>263</v>
      </c>
      <c r="N17">
        <v>251</v>
      </c>
      <c r="O17">
        <v>2022</v>
      </c>
    </row>
    <row r="18" spans="1:15" ht="15" thickBot="1" x14ac:dyDescent="0.35">
      <c r="A18" s="18" t="s">
        <v>499</v>
      </c>
      <c r="B18" s="4" t="str">
        <f t="shared" si="0"/>
        <v>прошёл</v>
      </c>
      <c r="C18" s="4" t="str">
        <f t="shared" si="1"/>
        <v>получил</v>
      </c>
      <c r="D18" s="4" t="s">
        <v>37</v>
      </c>
      <c r="E18" s="4" t="s">
        <v>26</v>
      </c>
      <c r="F18" s="4" t="s">
        <v>459</v>
      </c>
      <c r="G18" t="str">
        <f t="shared" si="2"/>
        <v>СВ-ДТ-0252-2022</v>
      </c>
      <c r="H18" s="13" t="s">
        <v>500</v>
      </c>
      <c r="J18" t="s">
        <v>38</v>
      </c>
      <c r="L18" t="s">
        <v>261</v>
      </c>
      <c r="M18" s="12" t="s">
        <v>263</v>
      </c>
      <c r="N18">
        <v>252</v>
      </c>
      <c r="O18">
        <v>2022</v>
      </c>
    </row>
    <row r="19" spans="1:15" ht="15" thickBot="1" x14ac:dyDescent="0.35">
      <c r="A19" s="18" t="s">
        <v>501</v>
      </c>
      <c r="B19" s="4" t="str">
        <f t="shared" si="0"/>
        <v>прошёл</v>
      </c>
      <c r="C19" s="4" t="str">
        <f t="shared" si="1"/>
        <v>получил</v>
      </c>
      <c r="D19" s="4" t="s">
        <v>37</v>
      </c>
      <c r="E19" s="4" t="s">
        <v>26</v>
      </c>
      <c r="F19" s="4" t="s">
        <v>459</v>
      </c>
      <c r="G19" t="str">
        <f t="shared" si="2"/>
        <v>СВ-ДТ-0253-2022</v>
      </c>
      <c r="H19" s="13" t="s">
        <v>502</v>
      </c>
      <c r="J19" t="s">
        <v>38</v>
      </c>
      <c r="L19" t="s">
        <v>261</v>
      </c>
      <c r="M19" s="12" t="s">
        <v>263</v>
      </c>
      <c r="N19">
        <v>253</v>
      </c>
      <c r="O19">
        <v>2022</v>
      </c>
    </row>
    <row r="20" spans="1:15" ht="15" thickBot="1" x14ac:dyDescent="0.35">
      <c r="A20" s="11"/>
      <c r="H20" s="13"/>
      <c r="J20" s="9"/>
      <c r="M20" s="12"/>
    </row>
    <row r="21" spans="1:15" ht="15" thickBot="1" x14ac:dyDescent="0.35">
      <c r="A21" s="11"/>
      <c r="H21" s="13"/>
      <c r="J21" s="9"/>
      <c r="M21" s="1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B5A6-8AD3-4119-87D1-4CA96F0E5ECE}">
  <dimension ref="A1:O201"/>
  <sheetViews>
    <sheetView workbookViewId="0">
      <selection sqref="A1:O201"/>
    </sheetView>
  </sheetViews>
  <sheetFormatPr defaultRowHeight="14.4" x14ac:dyDescent="0.3"/>
  <sheetData>
    <row r="1" spans="1:15" ht="27.6" thickBot="1" x14ac:dyDescent="0.35">
      <c r="A1" t="s">
        <v>1</v>
      </c>
      <c r="B1" s="4" t="str">
        <f t="shared" ref="B1:B64" si="0">IF(RIGHT(A1)="ч","прошёл","прошла")</f>
        <v>прошёл</v>
      </c>
      <c r="C1" s="4" t="str">
        <f t="shared" ref="C1:C64" si="1">IF(RIGHT(A1)="ч","получил","получила")</f>
        <v>получил</v>
      </c>
      <c r="D1" s="4" t="s">
        <v>25</v>
      </c>
      <c r="E1" s="4" t="s">
        <v>26</v>
      </c>
      <c r="F1" s="4" t="s">
        <v>459</v>
      </c>
      <c r="G1" t="str">
        <f t="shared" ref="G1:G64" si="2">_xlfn.CONCAT(L1,"-",M1:N1,"-",O1)</f>
        <v>СВ-ДТ-0001-2022</v>
      </c>
      <c r="H1" s="13" t="s">
        <v>264</v>
      </c>
      <c r="J1" t="s">
        <v>10</v>
      </c>
      <c r="L1" t="s">
        <v>261</v>
      </c>
      <c r="M1" s="12" t="s">
        <v>260</v>
      </c>
      <c r="N1">
        <v>1</v>
      </c>
      <c r="O1">
        <v>2022</v>
      </c>
    </row>
    <row r="2" spans="1:15" ht="40.799999999999997" thickBot="1" x14ac:dyDescent="0.35">
      <c r="A2" t="s">
        <v>2</v>
      </c>
      <c r="B2" s="4" t="str">
        <f t="shared" si="0"/>
        <v>прошла</v>
      </c>
      <c r="C2" s="4" t="str">
        <f t="shared" si="1"/>
        <v>получила</v>
      </c>
      <c r="D2" s="4" t="s">
        <v>25</v>
      </c>
      <c r="E2" s="4" t="s">
        <v>26</v>
      </c>
      <c r="F2" s="4" t="s">
        <v>459</v>
      </c>
      <c r="G2" t="str">
        <f t="shared" si="2"/>
        <v>СВ-ДТ-0002-2022</v>
      </c>
      <c r="H2" s="13" t="s">
        <v>265</v>
      </c>
      <c r="J2" t="s">
        <v>10</v>
      </c>
      <c r="L2" t="s">
        <v>261</v>
      </c>
      <c r="M2" s="12" t="s">
        <v>260</v>
      </c>
      <c r="N2">
        <v>2</v>
      </c>
      <c r="O2">
        <v>2022</v>
      </c>
    </row>
    <row r="3" spans="1:15" ht="27.6" thickBot="1" x14ac:dyDescent="0.35">
      <c r="A3" t="s">
        <v>3</v>
      </c>
      <c r="B3" s="4" t="str">
        <f t="shared" si="0"/>
        <v>прошла</v>
      </c>
      <c r="C3" s="4" t="str">
        <f t="shared" si="1"/>
        <v>получила</v>
      </c>
      <c r="D3" s="4" t="s">
        <v>25</v>
      </c>
      <c r="E3" s="4" t="s">
        <v>26</v>
      </c>
      <c r="F3" s="4" t="s">
        <v>459</v>
      </c>
      <c r="G3" t="str">
        <f t="shared" si="2"/>
        <v>СВ-ДТ-0003-2022</v>
      </c>
      <c r="H3" s="13" t="s">
        <v>266</v>
      </c>
      <c r="J3" t="s">
        <v>10</v>
      </c>
      <c r="L3" t="s">
        <v>261</v>
      </c>
      <c r="M3" s="12" t="s">
        <v>260</v>
      </c>
      <c r="N3">
        <v>3</v>
      </c>
      <c r="O3">
        <v>2022</v>
      </c>
    </row>
    <row r="4" spans="1:15" ht="54" thickBot="1" x14ac:dyDescent="0.35">
      <c r="A4" t="s">
        <v>4</v>
      </c>
      <c r="B4" s="4" t="str">
        <f t="shared" si="0"/>
        <v>прошёл</v>
      </c>
      <c r="C4" s="4" t="str">
        <f t="shared" si="1"/>
        <v>получил</v>
      </c>
      <c r="D4" s="4" t="s">
        <v>25</v>
      </c>
      <c r="E4" s="4" t="s">
        <v>26</v>
      </c>
      <c r="F4" s="4" t="s">
        <v>459</v>
      </c>
      <c r="G4" t="str">
        <f t="shared" si="2"/>
        <v>СВ-ДТ-0004-2022</v>
      </c>
      <c r="H4" s="13" t="s">
        <v>267</v>
      </c>
      <c r="J4" t="s">
        <v>10</v>
      </c>
      <c r="L4" t="s">
        <v>261</v>
      </c>
      <c r="M4" s="12" t="s">
        <v>260</v>
      </c>
      <c r="N4">
        <v>4</v>
      </c>
      <c r="O4">
        <v>2022</v>
      </c>
    </row>
    <row r="5" spans="1:15" ht="40.799999999999997" thickBot="1" x14ac:dyDescent="0.35">
      <c r="A5" t="s">
        <v>5</v>
      </c>
      <c r="B5" s="4" t="str">
        <f t="shared" si="0"/>
        <v>прошёл</v>
      </c>
      <c r="C5" s="4" t="str">
        <f t="shared" si="1"/>
        <v>получил</v>
      </c>
      <c r="D5" s="4" t="s">
        <v>25</v>
      </c>
      <c r="E5" s="4" t="s">
        <v>26</v>
      </c>
      <c r="F5" s="4" t="s">
        <v>459</v>
      </c>
      <c r="G5" t="str">
        <f t="shared" si="2"/>
        <v>СВ-ДТ-0005-2022</v>
      </c>
      <c r="H5" s="13" t="s">
        <v>268</v>
      </c>
      <c r="J5" t="s">
        <v>10</v>
      </c>
      <c r="L5" t="s">
        <v>261</v>
      </c>
      <c r="M5" s="12" t="s">
        <v>260</v>
      </c>
      <c r="N5">
        <v>5</v>
      </c>
      <c r="O5">
        <v>2022</v>
      </c>
    </row>
    <row r="6" spans="1:15" x14ac:dyDescent="0.3">
      <c r="A6" t="s">
        <v>6</v>
      </c>
      <c r="B6" s="4" t="str">
        <f t="shared" si="0"/>
        <v>прошла</v>
      </c>
      <c r="C6" s="4" t="str">
        <f t="shared" si="1"/>
        <v>получила</v>
      </c>
      <c r="D6" s="4" t="s">
        <v>25</v>
      </c>
      <c r="E6" s="4" t="s">
        <v>26</v>
      </c>
      <c r="F6" s="4" t="s">
        <v>459</v>
      </c>
      <c r="G6" t="str">
        <f t="shared" si="2"/>
        <v>СВ-ДТ-0006-2022</v>
      </c>
      <c r="H6" s="14" t="s">
        <v>269</v>
      </c>
      <c r="J6" t="s">
        <v>10</v>
      </c>
      <c r="L6" t="s">
        <v>261</v>
      </c>
      <c r="M6" s="12" t="s">
        <v>260</v>
      </c>
      <c r="N6">
        <v>6</v>
      </c>
      <c r="O6">
        <v>2022</v>
      </c>
    </row>
    <row r="7" spans="1:15" x14ac:dyDescent="0.3">
      <c r="A7" t="s">
        <v>7</v>
      </c>
      <c r="B7" s="4" t="str">
        <f t="shared" si="0"/>
        <v>прошёл</v>
      </c>
      <c r="C7" s="4" t="str">
        <f t="shared" si="1"/>
        <v>получил</v>
      </c>
      <c r="D7" s="4" t="s">
        <v>25</v>
      </c>
      <c r="E7" s="4" t="s">
        <v>26</v>
      </c>
      <c r="F7" s="4" t="s">
        <v>459</v>
      </c>
      <c r="G7" t="str">
        <f t="shared" si="2"/>
        <v>СВ-ДТ-0007-2022</v>
      </c>
      <c r="H7" s="14" t="s">
        <v>270</v>
      </c>
      <c r="J7" t="s">
        <v>10</v>
      </c>
      <c r="L7" t="s">
        <v>261</v>
      </c>
      <c r="M7" s="12" t="s">
        <v>260</v>
      </c>
      <c r="N7">
        <v>7</v>
      </c>
      <c r="O7">
        <v>2022</v>
      </c>
    </row>
    <row r="8" spans="1:15" x14ac:dyDescent="0.3">
      <c r="A8" t="s">
        <v>8</v>
      </c>
      <c r="B8" s="4" t="str">
        <f t="shared" si="0"/>
        <v>прошёл</v>
      </c>
      <c r="C8" s="4" t="str">
        <f t="shared" si="1"/>
        <v>получил</v>
      </c>
      <c r="D8" s="4" t="s">
        <v>25</v>
      </c>
      <c r="E8" s="4" t="s">
        <v>26</v>
      </c>
      <c r="F8" s="4" t="s">
        <v>459</v>
      </c>
      <c r="G8" t="str">
        <f t="shared" si="2"/>
        <v>СВ-ДТ-0008-2022</v>
      </c>
      <c r="H8" s="14" t="s">
        <v>271</v>
      </c>
      <c r="J8" t="s">
        <v>10</v>
      </c>
      <c r="L8" t="s">
        <v>261</v>
      </c>
      <c r="M8" s="12" t="s">
        <v>260</v>
      </c>
      <c r="N8">
        <v>8</v>
      </c>
      <c r="O8">
        <v>2022</v>
      </c>
    </row>
    <row r="9" spans="1:15" x14ac:dyDescent="0.3">
      <c r="A9" t="s">
        <v>9</v>
      </c>
      <c r="B9" s="4" t="str">
        <f t="shared" si="0"/>
        <v>прошёл</v>
      </c>
      <c r="C9" s="4" t="str">
        <f t="shared" si="1"/>
        <v>получил</v>
      </c>
      <c r="D9" s="4" t="s">
        <v>25</v>
      </c>
      <c r="E9" s="4" t="s">
        <v>26</v>
      </c>
      <c r="F9" s="4" t="s">
        <v>459</v>
      </c>
      <c r="G9" t="str">
        <f t="shared" si="2"/>
        <v>СВ-ДТ-0009-2022</v>
      </c>
      <c r="H9" s="14" t="s">
        <v>272</v>
      </c>
      <c r="J9" t="s">
        <v>10</v>
      </c>
      <c r="L9" t="s">
        <v>261</v>
      </c>
      <c r="M9" s="12" t="s">
        <v>260</v>
      </c>
      <c r="N9">
        <v>9</v>
      </c>
      <c r="O9">
        <v>2022</v>
      </c>
    </row>
    <row r="10" spans="1:15" ht="15" thickBot="1" x14ac:dyDescent="0.35">
      <c r="A10" t="s">
        <v>11</v>
      </c>
      <c r="B10" s="4" t="str">
        <f t="shared" si="0"/>
        <v>прошёл</v>
      </c>
      <c r="C10" s="4" t="str">
        <f t="shared" si="1"/>
        <v>получил</v>
      </c>
      <c r="D10" s="4" t="s">
        <v>25</v>
      </c>
      <c r="E10" s="4" t="s">
        <v>26</v>
      </c>
      <c r="F10" s="4" t="s">
        <v>459</v>
      </c>
      <c r="G10" t="str">
        <f t="shared" si="2"/>
        <v>СВ-ДТ-0010-2022</v>
      </c>
      <c r="H10" s="14" t="s">
        <v>273</v>
      </c>
      <c r="J10" t="s">
        <v>23</v>
      </c>
      <c r="L10" t="s">
        <v>261</v>
      </c>
      <c r="M10" s="12" t="s">
        <v>262</v>
      </c>
      <c r="N10">
        <v>10</v>
      </c>
      <c r="O10">
        <v>2022</v>
      </c>
    </row>
    <row r="11" spans="1:15" ht="40.799999999999997" thickBot="1" x14ac:dyDescent="0.35">
      <c r="A11" t="s">
        <v>12</v>
      </c>
      <c r="B11" s="4" t="str">
        <f t="shared" si="0"/>
        <v>прошёл</v>
      </c>
      <c r="C11" s="4" t="str">
        <f t="shared" si="1"/>
        <v>получил</v>
      </c>
      <c r="D11" s="4" t="s">
        <v>25</v>
      </c>
      <c r="E11" s="4" t="s">
        <v>26</v>
      </c>
      <c r="F11" s="4" t="s">
        <v>459</v>
      </c>
      <c r="G11" t="str">
        <f t="shared" si="2"/>
        <v>СВ-ДТ-0011-2022</v>
      </c>
      <c r="H11" s="13" t="s">
        <v>274</v>
      </c>
      <c r="J11" t="s">
        <v>23</v>
      </c>
      <c r="L11" t="s">
        <v>261</v>
      </c>
      <c r="M11" s="12" t="s">
        <v>262</v>
      </c>
      <c r="N11">
        <v>11</v>
      </c>
      <c r="O11">
        <v>2022</v>
      </c>
    </row>
    <row r="12" spans="1:15" ht="27.6" thickBot="1" x14ac:dyDescent="0.35">
      <c r="A12" t="s">
        <v>13</v>
      </c>
      <c r="B12" s="4" t="str">
        <f t="shared" si="0"/>
        <v>прошёл</v>
      </c>
      <c r="C12" s="4" t="str">
        <f t="shared" si="1"/>
        <v>получил</v>
      </c>
      <c r="D12" s="4" t="s">
        <v>25</v>
      </c>
      <c r="E12" s="4" t="s">
        <v>26</v>
      </c>
      <c r="F12" s="4" t="s">
        <v>459</v>
      </c>
      <c r="G12" t="str">
        <f t="shared" si="2"/>
        <v>СВ-ДТ-0012-2022</v>
      </c>
      <c r="H12" s="13" t="s">
        <v>275</v>
      </c>
      <c r="J12" t="s">
        <v>23</v>
      </c>
      <c r="L12" t="s">
        <v>261</v>
      </c>
      <c r="M12" s="12" t="s">
        <v>262</v>
      </c>
      <c r="N12">
        <v>12</v>
      </c>
      <c r="O12">
        <v>2022</v>
      </c>
    </row>
    <row r="13" spans="1:15" ht="40.799999999999997" thickBot="1" x14ac:dyDescent="0.35">
      <c r="A13" t="s">
        <v>14</v>
      </c>
      <c r="B13" s="4" t="str">
        <f t="shared" si="0"/>
        <v>прошёл</v>
      </c>
      <c r="C13" s="4" t="str">
        <f t="shared" si="1"/>
        <v>получил</v>
      </c>
      <c r="D13" s="4" t="s">
        <v>25</v>
      </c>
      <c r="E13" s="4" t="s">
        <v>26</v>
      </c>
      <c r="F13" s="4" t="s">
        <v>459</v>
      </c>
      <c r="G13" t="str">
        <f t="shared" si="2"/>
        <v>СВ-ДТ-0013-2022</v>
      </c>
      <c r="H13" s="13" t="s">
        <v>276</v>
      </c>
      <c r="J13" t="s">
        <v>23</v>
      </c>
      <c r="L13" t="s">
        <v>261</v>
      </c>
      <c r="M13" s="12" t="s">
        <v>262</v>
      </c>
      <c r="N13">
        <v>13</v>
      </c>
      <c r="O13">
        <v>2022</v>
      </c>
    </row>
    <row r="14" spans="1:15" ht="27.6" thickBot="1" x14ac:dyDescent="0.35">
      <c r="A14" t="s">
        <v>15</v>
      </c>
      <c r="B14" s="4" t="str">
        <f t="shared" si="0"/>
        <v>прошла</v>
      </c>
      <c r="C14" s="4" t="str">
        <f t="shared" si="1"/>
        <v>получила</v>
      </c>
      <c r="D14" s="4" t="s">
        <v>25</v>
      </c>
      <c r="E14" s="4" t="s">
        <v>26</v>
      </c>
      <c r="F14" s="4" t="s">
        <v>459</v>
      </c>
      <c r="G14" t="str">
        <f t="shared" si="2"/>
        <v>СВ-ДТ-0014-2022</v>
      </c>
      <c r="H14" s="13" t="s">
        <v>277</v>
      </c>
      <c r="J14" t="s">
        <v>23</v>
      </c>
      <c r="L14" t="s">
        <v>261</v>
      </c>
      <c r="M14" s="12" t="s">
        <v>262</v>
      </c>
      <c r="N14">
        <v>14</v>
      </c>
      <c r="O14">
        <v>2022</v>
      </c>
    </row>
    <row r="15" spans="1:15" ht="40.799999999999997" thickBot="1" x14ac:dyDescent="0.35">
      <c r="A15" t="s">
        <v>16</v>
      </c>
      <c r="B15" s="4" t="str">
        <f t="shared" si="0"/>
        <v>прошёл</v>
      </c>
      <c r="C15" s="4" t="str">
        <f t="shared" si="1"/>
        <v>получил</v>
      </c>
      <c r="D15" s="4" t="s">
        <v>25</v>
      </c>
      <c r="E15" s="4" t="s">
        <v>26</v>
      </c>
      <c r="F15" s="4" t="s">
        <v>459</v>
      </c>
      <c r="G15" t="str">
        <f t="shared" si="2"/>
        <v>СВ-ДТ-0015-2022</v>
      </c>
      <c r="H15" s="13" t="s">
        <v>278</v>
      </c>
      <c r="J15" t="s">
        <v>23</v>
      </c>
      <c r="L15" t="s">
        <v>261</v>
      </c>
      <c r="M15" s="12" t="s">
        <v>262</v>
      </c>
      <c r="N15">
        <v>15</v>
      </c>
      <c r="O15">
        <v>2022</v>
      </c>
    </row>
    <row r="16" spans="1:15" ht="40.799999999999997" thickBot="1" x14ac:dyDescent="0.35">
      <c r="A16" t="s">
        <v>17</v>
      </c>
      <c r="B16" s="4" t="str">
        <f t="shared" si="0"/>
        <v>прошёл</v>
      </c>
      <c r="C16" s="4" t="str">
        <f t="shared" si="1"/>
        <v>получил</v>
      </c>
      <c r="D16" s="4" t="s">
        <v>25</v>
      </c>
      <c r="E16" s="4" t="s">
        <v>26</v>
      </c>
      <c r="F16" s="4" t="s">
        <v>459</v>
      </c>
      <c r="G16" t="str">
        <f t="shared" si="2"/>
        <v>СВ-ДТ-0016-2022</v>
      </c>
      <c r="H16" s="13" t="s">
        <v>279</v>
      </c>
      <c r="J16" t="s">
        <v>23</v>
      </c>
      <c r="L16" t="s">
        <v>261</v>
      </c>
      <c r="M16" s="12" t="s">
        <v>262</v>
      </c>
      <c r="N16">
        <v>16</v>
      </c>
      <c r="O16">
        <v>2022</v>
      </c>
    </row>
    <row r="17" spans="1:15" ht="27.6" thickBot="1" x14ac:dyDescent="0.35">
      <c r="A17" t="s">
        <v>18</v>
      </c>
      <c r="B17" s="4" t="str">
        <f t="shared" si="0"/>
        <v>прошёл</v>
      </c>
      <c r="C17" s="4" t="str">
        <f t="shared" si="1"/>
        <v>получил</v>
      </c>
      <c r="D17" s="4" t="s">
        <v>25</v>
      </c>
      <c r="E17" s="4" t="s">
        <v>26</v>
      </c>
      <c r="F17" s="4" t="s">
        <v>459</v>
      </c>
      <c r="G17" t="str">
        <f t="shared" si="2"/>
        <v>СВ-ДТ-0017-2022</v>
      </c>
      <c r="H17" s="13" t="s">
        <v>280</v>
      </c>
      <c r="J17" t="s">
        <v>23</v>
      </c>
      <c r="L17" t="s">
        <v>261</v>
      </c>
      <c r="M17" s="12" t="s">
        <v>262</v>
      </c>
      <c r="N17">
        <v>17</v>
      </c>
      <c r="O17">
        <v>2022</v>
      </c>
    </row>
    <row r="18" spans="1:15" ht="40.799999999999997" thickBot="1" x14ac:dyDescent="0.35">
      <c r="A18" t="s">
        <v>19</v>
      </c>
      <c r="B18" s="4" t="str">
        <f t="shared" si="0"/>
        <v>прошёл</v>
      </c>
      <c r="C18" s="4" t="str">
        <f t="shared" si="1"/>
        <v>получил</v>
      </c>
      <c r="D18" s="4" t="s">
        <v>25</v>
      </c>
      <c r="E18" s="4" t="s">
        <v>26</v>
      </c>
      <c r="F18" s="4" t="s">
        <v>459</v>
      </c>
      <c r="G18" t="str">
        <f t="shared" si="2"/>
        <v>СВ-ДТ-0018-2022</v>
      </c>
      <c r="H18" s="13" t="s">
        <v>281</v>
      </c>
      <c r="J18" t="s">
        <v>23</v>
      </c>
      <c r="L18" t="s">
        <v>261</v>
      </c>
      <c r="M18" s="12" t="s">
        <v>262</v>
      </c>
      <c r="N18">
        <v>18</v>
      </c>
      <c r="O18">
        <v>2022</v>
      </c>
    </row>
    <row r="19" spans="1:15" ht="27.6" thickBot="1" x14ac:dyDescent="0.35">
      <c r="A19" t="s">
        <v>20</v>
      </c>
      <c r="B19" s="4" t="str">
        <f t="shared" si="0"/>
        <v>прошёл</v>
      </c>
      <c r="C19" s="4" t="str">
        <f t="shared" si="1"/>
        <v>получил</v>
      </c>
      <c r="D19" s="4" t="s">
        <v>25</v>
      </c>
      <c r="E19" s="4" t="s">
        <v>26</v>
      </c>
      <c r="F19" s="4" t="s">
        <v>459</v>
      </c>
      <c r="G19" t="str">
        <f t="shared" si="2"/>
        <v>СВ-ДТ-0019-2022</v>
      </c>
      <c r="H19" s="13" t="s">
        <v>282</v>
      </c>
      <c r="J19" t="s">
        <v>23</v>
      </c>
      <c r="L19" t="s">
        <v>261</v>
      </c>
      <c r="M19" s="12" t="s">
        <v>262</v>
      </c>
      <c r="N19">
        <v>19</v>
      </c>
      <c r="O19">
        <v>2022</v>
      </c>
    </row>
    <row r="20" spans="1:15" ht="27.6" thickBot="1" x14ac:dyDescent="0.35">
      <c r="A20" t="s">
        <v>21</v>
      </c>
      <c r="B20" s="4" t="str">
        <f t="shared" si="0"/>
        <v>прошёл</v>
      </c>
      <c r="C20" s="4" t="str">
        <f t="shared" si="1"/>
        <v>получил</v>
      </c>
      <c r="D20" s="4" t="s">
        <v>25</v>
      </c>
      <c r="E20" s="4" t="s">
        <v>26</v>
      </c>
      <c r="F20" s="4" t="s">
        <v>459</v>
      </c>
      <c r="G20" t="str">
        <f t="shared" si="2"/>
        <v>СВ-ДТ-0020-2022</v>
      </c>
      <c r="H20" s="13" t="s">
        <v>283</v>
      </c>
      <c r="J20" t="s">
        <v>23</v>
      </c>
      <c r="L20" t="s">
        <v>261</v>
      </c>
      <c r="M20" s="12" t="s">
        <v>262</v>
      </c>
      <c r="N20">
        <v>20</v>
      </c>
      <c r="O20">
        <v>2022</v>
      </c>
    </row>
    <row r="21" spans="1:15" ht="27.6" thickBot="1" x14ac:dyDescent="0.35">
      <c r="A21" t="s">
        <v>22</v>
      </c>
      <c r="B21" s="4" t="str">
        <f t="shared" si="0"/>
        <v>прошла</v>
      </c>
      <c r="C21" s="4" t="str">
        <f t="shared" si="1"/>
        <v>получила</v>
      </c>
      <c r="D21" s="4" t="s">
        <v>25</v>
      </c>
      <c r="E21" s="4" t="s">
        <v>26</v>
      </c>
      <c r="F21" s="4" t="s">
        <v>459</v>
      </c>
      <c r="G21" t="str">
        <f t="shared" si="2"/>
        <v>СВ-ДТ-0021-2022</v>
      </c>
      <c r="H21" s="13" t="s">
        <v>288</v>
      </c>
      <c r="J21" t="s">
        <v>23</v>
      </c>
      <c r="L21" t="s">
        <v>261</v>
      </c>
      <c r="M21" s="12" t="s">
        <v>262</v>
      </c>
      <c r="N21">
        <v>21</v>
      </c>
      <c r="O21">
        <v>2022</v>
      </c>
    </row>
    <row r="22" spans="1:15" ht="27.6" thickBot="1" x14ac:dyDescent="0.35">
      <c r="A22" t="s">
        <v>27</v>
      </c>
      <c r="B22" s="4" t="str">
        <f t="shared" si="0"/>
        <v>прошёл</v>
      </c>
      <c r="C22" s="4" t="str">
        <f t="shared" si="1"/>
        <v>получил</v>
      </c>
      <c r="D22" s="4" t="s">
        <v>25</v>
      </c>
      <c r="E22" s="4" t="s">
        <v>26</v>
      </c>
      <c r="F22" s="4" t="s">
        <v>459</v>
      </c>
      <c r="G22" t="str">
        <f t="shared" si="2"/>
        <v>СВ-ДТ-0022-2022</v>
      </c>
      <c r="H22" s="13" t="s">
        <v>284</v>
      </c>
      <c r="J22" t="s">
        <v>24</v>
      </c>
      <c r="L22" t="s">
        <v>261</v>
      </c>
      <c r="M22" s="12" t="s">
        <v>262</v>
      </c>
      <c r="N22">
        <v>22</v>
      </c>
      <c r="O22">
        <v>2022</v>
      </c>
    </row>
    <row r="23" spans="1:15" ht="40.799999999999997" thickBot="1" x14ac:dyDescent="0.35">
      <c r="A23" t="s">
        <v>28</v>
      </c>
      <c r="B23" s="4" t="str">
        <f t="shared" si="0"/>
        <v>прошёл</v>
      </c>
      <c r="C23" s="4" t="str">
        <f t="shared" si="1"/>
        <v>получил</v>
      </c>
      <c r="D23" s="4" t="s">
        <v>25</v>
      </c>
      <c r="E23" s="4" t="s">
        <v>26</v>
      </c>
      <c r="F23" s="4" t="s">
        <v>459</v>
      </c>
      <c r="G23" t="str">
        <f t="shared" si="2"/>
        <v>СВ-ДТ-0023-2022</v>
      </c>
      <c r="H23" s="13" t="s">
        <v>285</v>
      </c>
      <c r="J23" t="s">
        <v>24</v>
      </c>
      <c r="L23" t="s">
        <v>261</v>
      </c>
      <c r="M23" s="12" t="s">
        <v>262</v>
      </c>
      <c r="N23">
        <v>23</v>
      </c>
      <c r="O23">
        <v>2022</v>
      </c>
    </row>
    <row r="24" spans="1:15" ht="40.799999999999997" thickBot="1" x14ac:dyDescent="0.35">
      <c r="A24" t="s">
        <v>29</v>
      </c>
      <c r="B24" s="4" t="str">
        <f t="shared" si="0"/>
        <v>прошёл</v>
      </c>
      <c r="C24" s="4" t="str">
        <f t="shared" si="1"/>
        <v>получил</v>
      </c>
      <c r="D24" s="4" t="s">
        <v>25</v>
      </c>
      <c r="E24" s="4" t="s">
        <v>26</v>
      </c>
      <c r="F24" s="4" t="s">
        <v>459</v>
      </c>
      <c r="G24" t="str">
        <f t="shared" si="2"/>
        <v>СВ-ДТ-0024-2022</v>
      </c>
      <c r="H24" s="13" t="s">
        <v>286</v>
      </c>
      <c r="J24" t="s">
        <v>24</v>
      </c>
      <c r="L24" t="s">
        <v>261</v>
      </c>
      <c r="M24" s="12" t="s">
        <v>262</v>
      </c>
      <c r="N24">
        <v>24</v>
      </c>
      <c r="O24">
        <v>2022</v>
      </c>
    </row>
    <row r="25" spans="1:15" ht="27.6" thickBot="1" x14ac:dyDescent="0.35">
      <c r="A25" t="s">
        <v>30</v>
      </c>
      <c r="B25" s="4" t="str">
        <f t="shared" si="0"/>
        <v>прошла</v>
      </c>
      <c r="C25" s="4" t="str">
        <f t="shared" si="1"/>
        <v>получила</v>
      </c>
      <c r="D25" s="4" t="s">
        <v>25</v>
      </c>
      <c r="E25" s="4" t="s">
        <v>26</v>
      </c>
      <c r="F25" s="4" t="s">
        <v>459</v>
      </c>
      <c r="G25" t="str">
        <f t="shared" si="2"/>
        <v>СВ-ДТ-0025-2022</v>
      </c>
      <c r="H25" s="13" t="s">
        <v>287</v>
      </c>
      <c r="J25" t="s">
        <v>24</v>
      </c>
      <c r="L25" t="s">
        <v>261</v>
      </c>
      <c r="M25" s="12" t="s">
        <v>262</v>
      </c>
      <c r="N25">
        <v>25</v>
      </c>
      <c r="O25">
        <v>2022</v>
      </c>
    </row>
    <row r="26" spans="1:15" x14ac:dyDescent="0.3">
      <c r="A26" t="s">
        <v>31</v>
      </c>
      <c r="B26" s="4" t="str">
        <f t="shared" si="0"/>
        <v>прошёл</v>
      </c>
      <c r="C26" s="4" t="str">
        <f t="shared" si="1"/>
        <v>получил</v>
      </c>
      <c r="D26" s="4" t="s">
        <v>34</v>
      </c>
      <c r="E26" s="4" t="s">
        <v>26</v>
      </c>
      <c r="F26" s="4" t="s">
        <v>459</v>
      </c>
      <c r="G26" t="str">
        <f t="shared" si="2"/>
        <v>СВ-ДТ-0026-2022</v>
      </c>
      <c r="H26" s="14" t="s">
        <v>289</v>
      </c>
      <c r="J26" t="s">
        <v>35</v>
      </c>
      <c r="L26" t="s">
        <v>261</v>
      </c>
      <c r="M26" s="12" t="s">
        <v>262</v>
      </c>
      <c r="N26">
        <v>26</v>
      </c>
      <c r="O26">
        <v>2022</v>
      </c>
    </row>
    <row r="27" spans="1:15" x14ac:dyDescent="0.3">
      <c r="A27" t="s">
        <v>32</v>
      </c>
      <c r="B27" s="4" t="str">
        <f t="shared" si="0"/>
        <v>прошёл</v>
      </c>
      <c r="C27" s="4" t="str">
        <f t="shared" si="1"/>
        <v>получил</v>
      </c>
      <c r="D27" s="4" t="s">
        <v>34</v>
      </c>
      <c r="E27" s="4" t="s">
        <v>26</v>
      </c>
      <c r="F27" s="4" t="s">
        <v>459</v>
      </c>
      <c r="G27" t="str">
        <f t="shared" si="2"/>
        <v>СВ-ДТ-0027-2022</v>
      </c>
      <c r="H27" s="14" t="s">
        <v>290</v>
      </c>
      <c r="J27" t="s">
        <v>35</v>
      </c>
      <c r="L27" t="s">
        <v>261</v>
      </c>
      <c r="M27" s="12" t="s">
        <v>262</v>
      </c>
      <c r="N27">
        <v>27</v>
      </c>
      <c r="O27">
        <v>2022</v>
      </c>
    </row>
    <row r="28" spans="1:15" x14ac:dyDescent="0.3">
      <c r="A28" t="s">
        <v>33</v>
      </c>
      <c r="B28" s="4" t="str">
        <f t="shared" si="0"/>
        <v>прошёл</v>
      </c>
      <c r="C28" s="4" t="str">
        <f t="shared" si="1"/>
        <v>получил</v>
      </c>
      <c r="D28" s="4" t="s">
        <v>34</v>
      </c>
      <c r="E28" s="4" t="s">
        <v>26</v>
      </c>
      <c r="F28" s="4" t="s">
        <v>459</v>
      </c>
      <c r="G28" t="str">
        <f t="shared" si="2"/>
        <v>СВ-ДТ-0028-2022</v>
      </c>
      <c r="H28" s="14" t="s">
        <v>291</v>
      </c>
      <c r="J28" t="s">
        <v>35</v>
      </c>
      <c r="L28" t="s">
        <v>261</v>
      </c>
      <c r="M28" s="12" t="s">
        <v>262</v>
      </c>
      <c r="N28">
        <v>28</v>
      </c>
      <c r="O28">
        <v>2022</v>
      </c>
    </row>
    <row r="29" spans="1:15" ht="15" thickBot="1" x14ac:dyDescent="0.35">
      <c r="A29" t="s">
        <v>36</v>
      </c>
      <c r="B29" s="4" t="str">
        <f t="shared" si="0"/>
        <v>прошла</v>
      </c>
      <c r="C29" s="4" t="str">
        <f t="shared" si="1"/>
        <v>получила</v>
      </c>
      <c r="D29" s="4" t="s">
        <v>37</v>
      </c>
      <c r="E29" s="4" t="s">
        <v>26</v>
      </c>
      <c r="F29" s="4" t="s">
        <v>459</v>
      </c>
      <c r="G29" t="str">
        <f t="shared" si="2"/>
        <v>СВ-ДТ-0029-2022</v>
      </c>
      <c r="H29" s="14" t="s">
        <v>292</v>
      </c>
      <c r="J29" t="s">
        <v>38</v>
      </c>
      <c r="L29" t="s">
        <v>261</v>
      </c>
      <c r="M29" s="12" t="s">
        <v>262</v>
      </c>
      <c r="N29">
        <v>29</v>
      </c>
      <c r="O29">
        <v>2022</v>
      </c>
    </row>
    <row r="30" spans="1:15" ht="69.599999999999994" thickBot="1" x14ac:dyDescent="0.35">
      <c r="A30" s="5" t="s">
        <v>39</v>
      </c>
      <c r="B30" s="4" t="str">
        <f t="shared" si="0"/>
        <v>прошёл</v>
      </c>
      <c r="C30" s="4" t="str">
        <f t="shared" si="1"/>
        <v>получил</v>
      </c>
      <c r="D30" s="4" t="s">
        <v>71</v>
      </c>
      <c r="E30" s="4" t="s">
        <v>46</v>
      </c>
      <c r="F30" s="4" t="s">
        <v>459</v>
      </c>
      <c r="G30" t="str">
        <f t="shared" si="2"/>
        <v>СВ-ДТ-0030-2022</v>
      </c>
      <c r="H30" s="13" t="s">
        <v>293</v>
      </c>
      <c r="J30" s="5" t="s">
        <v>45</v>
      </c>
      <c r="L30" t="s">
        <v>261</v>
      </c>
      <c r="M30" s="12" t="s">
        <v>262</v>
      </c>
      <c r="N30">
        <v>30</v>
      </c>
      <c r="O30">
        <v>2022</v>
      </c>
    </row>
    <row r="31" spans="1:15" ht="55.8" thickBot="1" x14ac:dyDescent="0.35">
      <c r="A31" s="5" t="s">
        <v>40</v>
      </c>
      <c r="B31" s="4" t="str">
        <f t="shared" si="0"/>
        <v>прошёл</v>
      </c>
      <c r="C31" s="4" t="str">
        <f t="shared" si="1"/>
        <v>получил</v>
      </c>
      <c r="D31" s="4" t="s">
        <v>71</v>
      </c>
      <c r="E31" s="4" t="s">
        <v>46</v>
      </c>
      <c r="F31" s="4" t="s">
        <v>459</v>
      </c>
      <c r="G31" t="str">
        <f t="shared" si="2"/>
        <v>СВ-ДТ-0031-2022</v>
      </c>
      <c r="H31" s="13" t="s">
        <v>294</v>
      </c>
      <c r="J31" s="5" t="s">
        <v>45</v>
      </c>
      <c r="L31" t="s">
        <v>261</v>
      </c>
      <c r="M31" s="12" t="s">
        <v>262</v>
      </c>
      <c r="N31">
        <v>31</v>
      </c>
      <c r="O31">
        <v>2022</v>
      </c>
    </row>
    <row r="32" spans="1:15" ht="55.8" thickBot="1" x14ac:dyDescent="0.35">
      <c r="A32" s="5" t="s">
        <v>41</v>
      </c>
      <c r="B32" s="4" t="str">
        <f t="shared" si="0"/>
        <v>прошёл</v>
      </c>
      <c r="C32" s="4" t="str">
        <f t="shared" si="1"/>
        <v>получил</v>
      </c>
      <c r="D32" s="4" t="s">
        <v>71</v>
      </c>
      <c r="E32" s="4" t="s">
        <v>46</v>
      </c>
      <c r="F32" s="4" t="s">
        <v>459</v>
      </c>
      <c r="G32" t="str">
        <f t="shared" si="2"/>
        <v>СВ-ДТ-0032-2022</v>
      </c>
      <c r="H32" s="13" t="s">
        <v>295</v>
      </c>
      <c r="J32" s="5" t="s">
        <v>45</v>
      </c>
      <c r="L32" t="s">
        <v>261</v>
      </c>
      <c r="M32" s="12" t="s">
        <v>262</v>
      </c>
      <c r="N32">
        <v>32</v>
      </c>
      <c r="O32">
        <v>2022</v>
      </c>
    </row>
    <row r="33" spans="1:15" ht="69.599999999999994" thickBot="1" x14ac:dyDescent="0.35">
      <c r="A33" s="5" t="s">
        <v>42</v>
      </c>
      <c r="B33" s="4" t="str">
        <f t="shared" si="0"/>
        <v>прошёл</v>
      </c>
      <c r="C33" s="4" t="str">
        <f t="shared" si="1"/>
        <v>получил</v>
      </c>
      <c r="D33" s="4" t="s">
        <v>71</v>
      </c>
      <c r="E33" s="4" t="s">
        <v>46</v>
      </c>
      <c r="F33" s="4" t="s">
        <v>459</v>
      </c>
      <c r="G33" t="str">
        <f t="shared" si="2"/>
        <v>СВ-ДТ-0033-2022</v>
      </c>
      <c r="H33" s="13" t="s">
        <v>296</v>
      </c>
      <c r="J33" s="5" t="s">
        <v>45</v>
      </c>
      <c r="L33" t="s">
        <v>261</v>
      </c>
      <c r="M33" s="12" t="s">
        <v>262</v>
      </c>
      <c r="N33">
        <v>33</v>
      </c>
      <c r="O33">
        <v>2022</v>
      </c>
    </row>
    <row r="34" spans="1:15" ht="83.4" thickBot="1" x14ac:dyDescent="0.35">
      <c r="A34" s="5" t="s">
        <v>43</v>
      </c>
      <c r="B34" s="4" t="str">
        <f t="shared" si="0"/>
        <v>прошла</v>
      </c>
      <c r="C34" s="4" t="str">
        <f t="shared" si="1"/>
        <v>получила</v>
      </c>
      <c r="D34" s="4" t="s">
        <v>71</v>
      </c>
      <c r="E34" s="4" t="s">
        <v>46</v>
      </c>
      <c r="F34" s="4" t="s">
        <v>459</v>
      </c>
      <c r="G34" t="str">
        <f t="shared" si="2"/>
        <v>СВ-ДТ-0034-2022</v>
      </c>
      <c r="H34" s="13" t="s">
        <v>297</v>
      </c>
      <c r="J34" s="5" t="s">
        <v>45</v>
      </c>
      <c r="L34" t="s">
        <v>261</v>
      </c>
      <c r="M34" s="12" t="s">
        <v>262</v>
      </c>
      <c r="N34">
        <v>34</v>
      </c>
      <c r="O34">
        <v>2022</v>
      </c>
    </row>
    <row r="35" spans="1:15" ht="69.599999999999994" thickBot="1" x14ac:dyDescent="0.35">
      <c r="A35" s="5" t="s">
        <v>44</v>
      </c>
      <c r="B35" s="4" t="str">
        <f t="shared" si="0"/>
        <v>прошла</v>
      </c>
      <c r="C35" s="4" t="str">
        <f t="shared" si="1"/>
        <v>получила</v>
      </c>
      <c r="D35" s="4" t="s">
        <v>71</v>
      </c>
      <c r="E35" s="4" t="s">
        <v>46</v>
      </c>
      <c r="F35" s="4" t="s">
        <v>459</v>
      </c>
      <c r="G35" t="str">
        <f t="shared" si="2"/>
        <v>СВ-ДТ-0035-2022</v>
      </c>
      <c r="H35" s="13" t="s">
        <v>298</v>
      </c>
      <c r="J35" s="5" t="s">
        <v>45</v>
      </c>
      <c r="L35" t="s">
        <v>261</v>
      </c>
      <c r="M35" s="12" t="s">
        <v>262</v>
      </c>
      <c r="N35">
        <v>35</v>
      </c>
      <c r="O35">
        <v>2022</v>
      </c>
    </row>
    <row r="36" spans="1:15" ht="69.599999999999994" thickBot="1" x14ac:dyDescent="0.35">
      <c r="A36" s="5" t="s">
        <v>47</v>
      </c>
      <c r="B36" s="4" t="str">
        <f t="shared" si="0"/>
        <v>прошёл</v>
      </c>
      <c r="C36" s="4" t="str">
        <f t="shared" si="1"/>
        <v>получил</v>
      </c>
      <c r="D36" s="4" t="s">
        <v>72</v>
      </c>
      <c r="E36" s="4" t="s">
        <v>48</v>
      </c>
      <c r="F36" s="4" t="s">
        <v>459</v>
      </c>
      <c r="G36" t="str">
        <f t="shared" si="2"/>
        <v>СВ-ДТ-0036-2022</v>
      </c>
      <c r="H36" s="14" t="s">
        <v>299</v>
      </c>
      <c r="J36" s="6" t="s">
        <v>49</v>
      </c>
      <c r="L36" t="s">
        <v>261</v>
      </c>
      <c r="M36" s="12" t="s">
        <v>262</v>
      </c>
      <c r="N36">
        <v>36</v>
      </c>
      <c r="O36">
        <v>2022</v>
      </c>
    </row>
    <row r="37" spans="1:15" ht="69.599999999999994" thickBot="1" x14ac:dyDescent="0.35">
      <c r="A37" s="5" t="s">
        <v>50</v>
      </c>
      <c r="B37" s="4" t="str">
        <f t="shared" si="0"/>
        <v>прошла</v>
      </c>
      <c r="C37" s="4" t="str">
        <f t="shared" si="1"/>
        <v>получила</v>
      </c>
      <c r="D37" s="4" t="s">
        <v>37</v>
      </c>
      <c r="E37" s="4" t="s">
        <v>26</v>
      </c>
      <c r="F37" s="4" t="s">
        <v>459</v>
      </c>
      <c r="G37" t="str">
        <f t="shared" si="2"/>
        <v>СВ-ДТ-0037-2022</v>
      </c>
      <c r="H37" s="13" t="s">
        <v>273</v>
      </c>
      <c r="J37" s="6" t="s">
        <v>58</v>
      </c>
      <c r="L37" t="s">
        <v>261</v>
      </c>
      <c r="M37" s="12" t="s">
        <v>262</v>
      </c>
      <c r="N37">
        <v>37</v>
      </c>
      <c r="O37">
        <v>2022</v>
      </c>
    </row>
    <row r="38" spans="1:15" ht="55.8" thickBot="1" x14ac:dyDescent="0.35">
      <c r="A38" s="5" t="s">
        <v>51</v>
      </c>
      <c r="B38" s="4" t="str">
        <f t="shared" si="0"/>
        <v>прошёл</v>
      </c>
      <c r="C38" s="4" t="str">
        <f t="shared" si="1"/>
        <v>получил</v>
      </c>
      <c r="D38" s="4" t="s">
        <v>37</v>
      </c>
      <c r="E38" s="4" t="s">
        <v>26</v>
      </c>
      <c r="F38" s="4" t="s">
        <v>459</v>
      </c>
      <c r="G38" t="str">
        <f t="shared" si="2"/>
        <v>СВ-ДТ-0038-2022</v>
      </c>
      <c r="H38" s="13" t="s">
        <v>300</v>
      </c>
      <c r="J38" s="6" t="s">
        <v>58</v>
      </c>
      <c r="L38" t="s">
        <v>261</v>
      </c>
      <c r="M38" s="12" t="s">
        <v>262</v>
      </c>
      <c r="N38">
        <v>38</v>
      </c>
      <c r="O38">
        <v>2022</v>
      </c>
    </row>
    <row r="39" spans="1:15" ht="55.8" thickBot="1" x14ac:dyDescent="0.35">
      <c r="A39" s="5" t="s">
        <v>52</v>
      </c>
      <c r="B39" s="4" t="str">
        <f t="shared" si="0"/>
        <v>прошёл</v>
      </c>
      <c r="C39" s="4" t="str">
        <f t="shared" si="1"/>
        <v>получил</v>
      </c>
      <c r="D39" s="4" t="s">
        <v>37</v>
      </c>
      <c r="E39" s="4" t="s">
        <v>26</v>
      </c>
      <c r="F39" s="4" t="s">
        <v>459</v>
      </c>
      <c r="G39" t="str">
        <f t="shared" si="2"/>
        <v>СВ-ДТ-0039-2022</v>
      </c>
      <c r="H39" s="13" t="s">
        <v>301</v>
      </c>
      <c r="J39" s="6" t="s">
        <v>58</v>
      </c>
      <c r="L39" t="s">
        <v>261</v>
      </c>
      <c r="M39" s="12" t="s">
        <v>262</v>
      </c>
      <c r="N39">
        <v>39</v>
      </c>
      <c r="O39">
        <v>2022</v>
      </c>
    </row>
    <row r="40" spans="1:15" ht="55.8" thickBot="1" x14ac:dyDescent="0.35">
      <c r="A40" s="5" t="s">
        <v>53</v>
      </c>
      <c r="B40" s="4" t="str">
        <f t="shared" si="0"/>
        <v>прошёл</v>
      </c>
      <c r="C40" s="4" t="str">
        <f t="shared" si="1"/>
        <v>получил</v>
      </c>
      <c r="D40" s="4" t="s">
        <v>37</v>
      </c>
      <c r="E40" s="4" t="s">
        <v>26</v>
      </c>
      <c r="F40" s="4" t="s">
        <v>459</v>
      </c>
      <c r="G40" t="str">
        <f t="shared" si="2"/>
        <v>СВ-ДТ-0040-2022</v>
      </c>
      <c r="H40" s="13" t="s">
        <v>302</v>
      </c>
      <c r="J40" s="6" t="s">
        <v>58</v>
      </c>
      <c r="L40" t="s">
        <v>261</v>
      </c>
      <c r="M40" s="12" t="s">
        <v>262</v>
      </c>
      <c r="N40">
        <v>40</v>
      </c>
      <c r="O40">
        <v>2022</v>
      </c>
    </row>
    <row r="41" spans="1:15" ht="55.8" thickBot="1" x14ac:dyDescent="0.35">
      <c r="A41" s="5" t="s">
        <v>54</v>
      </c>
      <c r="B41" s="4" t="str">
        <f t="shared" si="0"/>
        <v>прошёл</v>
      </c>
      <c r="C41" s="4" t="str">
        <f t="shared" si="1"/>
        <v>получил</v>
      </c>
      <c r="D41" s="4" t="s">
        <v>37</v>
      </c>
      <c r="E41" s="4" t="s">
        <v>26</v>
      </c>
      <c r="F41" s="4" t="s">
        <v>459</v>
      </c>
      <c r="G41" t="str">
        <f t="shared" si="2"/>
        <v>СВ-ДТ-0041-2022</v>
      </c>
      <c r="H41" s="13" t="s">
        <v>303</v>
      </c>
      <c r="J41" s="6" t="s">
        <v>58</v>
      </c>
      <c r="L41" t="s">
        <v>261</v>
      </c>
      <c r="M41" s="12" t="s">
        <v>262</v>
      </c>
      <c r="N41">
        <v>41</v>
      </c>
      <c r="O41">
        <v>2022</v>
      </c>
    </row>
    <row r="42" spans="1:15" ht="42" thickBot="1" x14ac:dyDescent="0.35">
      <c r="A42" s="5" t="s">
        <v>55</v>
      </c>
      <c r="B42" s="4" t="str">
        <f t="shared" si="0"/>
        <v>прошёл</v>
      </c>
      <c r="C42" s="4" t="str">
        <f t="shared" si="1"/>
        <v>получил</v>
      </c>
      <c r="D42" s="4" t="s">
        <v>37</v>
      </c>
      <c r="E42" s="4" t="s">
        <v>26</v>
      </c>
      <c r="F42" s="4" t="s">
        <v>459</v>
      </c>
      <c r="G42" t="str">
        <f t="shared" si="2"/>
        <v>СВ-ДТ-0042-2022</v>
      </c>
      <c r="H42" s="13" t="s">
        <v>304</v>
      </c>
      <c r="J42" s="6" t="s">
        <v>58</v>
      </c>
      <c r="L42" t="s">
        <v>261</v>
      </c>
      <c r="M42" s="12" t="s">
        <v>262</v>
      </c>
      <c r="N42">
        <v>42</v>
      </c>
      <c r="O42">
        <v>2022</v>
      </c>
    </row>
    <row r="43" spans="1:15" ht="55.8" thickBot="1" x14ac:dyDescent="0.35">
      <c r="A43" s="5" t="s">
        <v>56</v>
      </c>
      <c r="B43" s="4" t="str">
        <f t="shared" si="0"/>
        <v>прошёл</v>
      </c>
      <c r="C43" s="4" t="str">
        <f t="shared" si="1"/>
        <v>получил</v>
      </c>
      <c r="D43" s="4" t="s">
        <v>37</v>
      </c>
      <c r="E43" s="4" t="s">
        <v>26</v>
      </c>
      <c r="F43" s="4" t="s">
        <v>459</v>
      </c>
      <c r="G43" t="str">
        <f t="shared" si="2"/>
        <v>СВ-ДТ-0043-2022</v>
      </c>
      <c r="H43" s="13" t="s">
        <v>305</v>
      </c>
      <c r="J43" s="6" t="s">
        <v>58</v>
      </c>
      <c r="L43" t="s">
        <v>261</v>
      </c>
      <c r="M43" s="12" t="s">
        <v>262</v>
      </c>
      <c r="N43">
        <v>43</v>
      </c>
      <c r="O43">
        <v>2022</v>
      </c>
    </row>
    <row r="44" spans="1:15" ht="42" thickBot="1" x14ac:dyDescent="0.35">
      <c r="A44" s="5" t="s">
        <v>57</v>
      </c>
      <c r="B44" s="4" t="str">
        <f t="shared" si="0"/>
        <v>прошёл</v>
      </c>
      <c r="C44" s="4" t="str">
        <f t="shared" si="1"/>
        <v>получил</v>
      </c>
      <c r="D44" s="4" t="s">
        <v>37</v>
      </c>
      <c r="E44" s="4" t="s">
        <v>26</v>
      </c>
      <c r="F44" s="4" t="s">
        <v>459</v>
      </c>
      <c r="G44" t="str">
        <f t="shared" si="2"/>
        <v>СВ-ДТ-0044-2022</v>
      </c>
      <c r="H44" s="13" t="s">
        <v>306</v>
      </c>
      <c r="J44" s="6" t="s">
        <v>58</v>
      </c>
      <c r="L44" t="s">
        <v>261</v>
      </c>
      <c r="M44" s="12" t="s">
        <v>262</v>
      </c>
      <c r="N44">
        <v>44</v>
      </c>
      <c r="O44">
        <v>2022</v>
      </c>
    </row>
    <row r="45" spans="1:15" ht="55.8" thickBot="1" x14ac:dyDescent="0.35">
      <c r="A45" s="5" t="s">
        <v>59</v>
      </c>
      <c r="B45" s="4" t="str">
        <f t="shared" si="0"/>
        <v>прошёл</v>
      </c>
      <c r="C45" s="4" t="str">
        <f t="shared" si="1"/>
        <v>получил</v>
      </c>
      <c r="D45" s="4" t="s">
        <v>37</v>
      </c>
      <c r="E45" s="4" t="s">
        <v>26</v>
      </c>
      <c r="F45" s="4" t="s">
        <v>459</v>
      </c>
      <c r="G45" t="str">
        <f t="shared" si="2"/>
        <v>СВ-ДТ-0045-2022</v>
      </c>
      <c r="H45" s="13" t="s">
        <v>307</v>
      </c>
      <c r="J45" s="6" t="s">
        <v>70</v>
      </c>
      <c r="L45" t="s">
        <v>261</v>
      </c>
      <c r="M45" s="12" t="s">
        <v>262</v>
      </c>
      <c r="N45">
        <v>45</v>
      </c>
      <c r="O45">
        <v>2022</v>
      </c>
    </row>
    <row r="46" spans="1:15" ht="55.8" thickBot="1" x14ac:dyDescent="0.35">
      <c r="A46" s="5" t="s">
        <v>60</v>
      </c>
      <c r="B46" s="4" t="str">
        <f t="shared" si="0"/>
        <v>прошёл</v>
      </c>
      <c r="C46" s="4" t="str">
        <f t="shared" si="1"/>
        <v>получил</v>
      </c>
      <c r="D46" s="4" t="s">
        <v>37</v>
      </c>
      <c r="E46" s="4" t="s">
        <v>26</v>
      </c>
      <c r="F46" s="4" t="s">
        <v>459</v>
      </c>
      <c r="G46" t="str">
        <f t="shared" si="2"/>
        <v>СВ-ДТ-0046-2022</v>
      </c>
      <c r="H46" s="13" t="s">
        <v>308</v>
      </c>
      <c r="J46" s="6" t="s">
        <v>70</v>
      </c>
      <c r="L46" t="s">
        <v>261</v>
      </c>
      <c r="M46" s="12" t="s">
        <v>262</v>
      </c>
      <c r="N46">
        <v>46</v>
      </c>
      <c r="O46">
        <v>2022</v>
      </c>
    </row>
    <row r="47" spans="1:15" ht="55.8" thickBot="1" x14ac:dyDescent="0.35">
      <c r="A47" s="5" t="s">
        <v>61</v>
      </c>
      <c r="B47" s="4" t="str">
        <f t="shared" si="0"/>
        <v>прошёл</v>
      </c>
      <c r="C47" s="4" t="str">
        <f t="shared" si="1"/>
        <v>получил</v>
      </c>
      <c r="D47" s="4" t="s">
        <v>37</v>
      </c>
      <c r="E47" s="4" t="s">
        <v>26</v>
      </c>
      <c r="F47" s="4" t="s">
        <v>459</v>
      </c>
      <c r="G47" t="str">
        <f t="shared" si="2"/>
        <v>СВ-ДТ-0047-2022</v>
      </c>
      <c r="H47" s="13" t="s">
        <v>309</v>
      </c>
      <c r="J47" s="6" t="s">
        <v>70</v>
      </c>
      <c r="L47" t="s">
        <v>261</v>
      </c>
      <c r="M47" s="12" t="s">
        <v>262</v>
      </c>
      <c r="N47">
        <v>47</v>
      </c>
      <c r="O47">
        <v>2022</v>
      </c>
    </row>
    <row r="48" spans="1:15" ht="55.8" thickBot="1" x14ac:dyDescent="0.35">
      <c r="A48" s="5" t="s">
        <v>62</v>
      </c>
      <c r="B48" s="4" t="str">
        <f t="shared" si="0"/>
        <v>прошёл</v>
      </c>
      <c r="C48" s="4" t="str">
        <f t="shared" si="1"/>
        <v>получил</v>
      </c>
      <c r="D48" s="4" t="s">
        <v>37</v>
      </c>
      <c r="E48" s="4" t="s">
        <v>26</v>
      </c>
      <c r="F48" s="4" t="s">
        <v>459</v>
      </c>
      <c r="G48" t="str">
        <f t="shared" si="2"/>
        <v>СВ-ДТ-0048-2022</v>
      </c>
      <c r="H48" s="13" t="s">
        <v>310</v>
      </c>
      <c r="J48" s="6" t="s">
        <v>70</v>
      </c>
      <c r="L48" t="s">
        <v>261</v>
      </c>
      <c r="M48" s="12" t="s">
        <v>262</v>
      </c>
      <c r="N48">
        <v>48</v>
      </c>
      <c r="O48">
        <v>2022</v>
      </c>
    </row>
    <row r="49" spans="1:15" ht="55.8" thickBot="1" x14ac:dyDescent="0.35">
      <c r="A49" s="5" t="s">
        <v>63</v>
      </c>
      <c r="B49" s="4" t="str">
        <f t="shared" si="0"/>
        <v>прошёл</v>
      </c>
      <c r="C49" s="4" t="str">
        <f t="shared" si="1"/>
        <v>получил</v>
      </c>
      <c r="D49" s="4" t="s">
        <v>37</v>
      </c>
      <c r="E49" s="4" t="s">
        <v>26</v>
      </c>
      <c r="F49" s="4" t="s">
        <v>459</v>
      </c>
      <c r="G49" t="str">
        <f t="shared" si="2"/>
        <v>СВ-ДТ-0049-2022</v>
      </c>
      <c r="H49" s="13" t="s">
        <v>311</v>
      </c>
      <c r="J49" s="6" t="s">
        <v>70</v>
      </c>
      <c r="L49" t="s">
        <v>261</v>
      </c>
      <c r="M49" s="12" t="s">
        <v>262</v>
      </c>
      <c r="N49">
        <v>49</v>
      </c>
      <c r="O49">
        <v>2022</v>
      </c>
    </row>
    <row r="50" spans="1:15" ht="55.8" thickBot="1" x14ac:dyDescent="0.35">
      <c r="A50" s="5" t="s">
        <v>64</v>
      </c>
      <c r="B50" s="4" t="str">
        <f t="shared" si="0"/>
        <v>прошёл</v>
      </c>
      <c r="C50" s="4" t="str">
        <f t="shared" si="1"/>
        <v>получил</v>
      </c>
      <c r="D50" s="4" t="s">
        <v>37</v>
      </c>
      <c r="E50" s="4" t="s">
        <v>26</v>
      </c>
      <c r="F50" s="4" t="s">
        <v>459</v>
      </c>
      <c r="G50" t="str">
        <f t="shared" si="2"/>
        <v>СВ-ДТ-0050-2022</v>
      </c>
      <c r="H50" s="13" t="s">
        <v>312</v>
      </c>
      <c r="J50" s="6" t="s">
        <v>70</v>
      </c>
      <c r="L50" t="s">
        <v>261</v>
      </c>
      <c r="M50" s="12" t="s">
        <v>262</v>
      </c>
      <c r="N50">
        <v>50</v>
      </c>
      <c r="O50">
        <v>2022</v>
      </c>
    </row>
    <row r="51" spans="1:15" ht="55.8" thickBot="1" x14ac:dyDescent="0.35">
      <c r="A51" s="5" t="s">
        <v>65</v>
      </c>
      <c r="B51" s="4" t="str">
        <f t="shared" si="0"/>
        <v>прошёл</v>
      </c>
      <c r="C51" s="4" t="str">
        <f t="shared" si="1"/>
        <v>получил</v>
      </c>
      <c r="D51" s="4" t="s">
        <v>37</v>
      </c>
      <c r="E51" s="4" t="s">
        <v>26</v>
      </c>
      <c r="F51" s="4" t="s">
        <v>459</v>
      </c>
      <c r="G51" t="str">
        <f t="shared" si="2"/>
        <v>СВ-ДТ-0051-2022</v>
      </c>
      <c r="H51" s="13" t="s">
        <v>313</v>
      </c>
      <c r="J51" s="6" t="s">
        <v>70</v>
      </c>
      <c r="L51" t="s">
        <v>261</v>
      </c>
      <c r="M51" s="12" t="s">
        <v>262</v>
      </c>
      <c r="N51">
        <v>51</v>
      </c>
      <c r="O51">
        <v>2022</v>
      </c>
    </row>
    <row r="52" spans="1:15" ht="55.8" thickBot="1" x14ac:dyDescent="0.35">
      <c r="A52" s="5" t="s">
        <v>66</v>
      </c>
      <c r="B52" s="4" t="str">
        <f t="shared" si="0"/>
        <v>прошёл</v>
      </c>
      <c r="C52" s="4" t="str">
        <f t="shared" si="1"/>
        <v>получил</v>
      </c>
      <c r="D52" s="4" t="s">
        <v>37</v>
      </c>
      <c r="E52" s="4" t="s">
        <v>26</v>
      </c>
      <c r="F52" s="4" t="s">
        <v>459</v>
      </c>
      <c r="G52" t="str">
        <f t="shared" si="2"/>
        <v>СВ-ДТ-0052-2022</v>
      </c>
      <c r="H52" s="14" t="s">
        <v>314</v>
      </c>
      <c r="J52" s="6" t="s">
        <v>70</v>
      </c>
      <c r="L52" t="s">
        <v>261</v>
      </c>
      <c r="M52" s="12" t="s">
        <v>262</v>
      </c>
      <c r="N52">
        <v>52</v>
      </c>
      <c r="O52">
        <v>2022</v>
      </c>
    </row>
    <row r="53" spans="1:15" ht="55.8" thickBot="1" x14ac:dyDescent="0.35">
      <c r="A53" s="5" t="s">
        <v>67</v>
      </c>
      <c r="B53" s="4" t="str">
        <f t="shared" si="0"/>
        <v>прошла</v>
      </c>
      <c r="C53" s="4" t="str">
        <f t="shared" si="1"/>
        <v>получила</v>
      </c>
      <c r="D53" s="4" t="s">
        <v>37</v>
      </c>
      <c r="E53" s="4" t="s">
        <v>26</v>
      </c>
      <c r="F53" s="4" t="s">
        <v>459</v>
      </c>
      <c r="G53" t="str">
        <f t="shared" si="2"/>
        <v>СВ-ДТ-0053-2022</v>
      </c>
      <c r="H53" s="13" t="s">
        <v>315</v>
      </c>
      <c r="J53" s="6" t="s">
        <v>70</v>
      </c>
      <c r="L53" t="s">
        <v>261</v>
      </c>
      <c r="M53" s="12" t="s">
        <v>262</v>
      </c>
      <c r="N53">
        <v>53</v>
      </c>
      <c r="O53">
        <v>2022</v>
      </c>
    </row>
    <row r="54" spans="1:15" ht="69.599999999999994" thickBot="1" x14ac:dyDescent="0.35">
      <c r="A54" s="5" t="s">
        <v>68</v>
      </c>
      <c r="B54" s="4" t="str">
        <f t="shared" si="0"/>
        <v>прошла</v>
      </c>
      <c r="C54" s="4" t="str">
        <f t="shared" si="1"/>
        <v>получила</v>
      </c>
      <c r="D54" s="4" t="s">
        <v>37</v>
      </c>
      <c r="E54" s="4" t="s">
        <v>26</v>
      </c>
      <c r="F54" s="4" t="s">
        <v>459</v>
      </c>
      <c r="G54" t="str">
        <f t="shared" si="2"/>
        <v>СВ-ДТ-0054-2022</v>
      </c>
      <c r="H54" s="13" t="s">
        <v>317</v>
      </c>
      <c r="J54" s="6" t="s">
        <v>70</v>
      </c>
      <c r="L54" t="s">
        <v>261</v>
      </c>
      <c r="M54" s="12" t="s">
        <v>262</v>
      </c>
      <c r="N54">
        <v>54</v>
      </c>
      <c r="O54">
        <v>2022</v>
      </c>
    </row>
    <row r="55" spans="1:15" ht="55.8" thickBot="1" x14ac:dyDescent="0.35">
      <c r="A55" s="5" t="s">
        <v>69</v>
      </c>
      <c r="B55" s="4" t="str">
        <f t="shared" si="0"/>
        <v>прошёл</v>
      </c>
      <c r="C55" s="4" t="str">
        <f t="shared" si="1"/>
        <v>получил</v>
      </c>
      <c r="D55" s="4" t="s">
        <v>37</v>
      </c>
      <c r="E55" s="4" t="s">
        <v>26</v>
      </c>
      <c r="F55" s="4" t="s">
        <v>459</v>
      </c>
      <c r="G55" t="str">
        <f t="shared" si="2"/>
        <v>СВ-ДТ-0055-2022</v>
      </c>
      <c r="H55" s="13" t="s">
        <v>316</v>
      </c>
      <c r="J55" s="6" t="s">
        <v>70</v>
      </c>
      <c r="L55" t="s">
        <v>261</v>
      </c>
      <c r="M55" s="12" t="s">
        <v>262</v>
      </c>
      <c r="N55">
        <v>55</v>
      </c>
      <c r="O55">
        <v>2022</v>
      </c>
    </row>
    <row r="56" spans="1:15" ht="55.8" thickBot="1" x14ac:dyDescent="0.35">
      <c r="A56" s="5" t="s">
        <v>73</v>
      </c>
      <c r="B56" s="4" t="str">
        <f t="shared" si="0"/>
        <v>прошёл</v>
      </c>
      <c r="C56" s="4" t="str">
        <f t="shared" si="1"/>
        <v>получил</v>
      </c>
      <c r="D56" s="4" t="s">
        <v>77</v>
      </c>
      <c r="E56" s="4" t="s">
        <v>26</v>
      </c>
      <c r="F56" s="4" t="s">
        <v>459</v>
      </c>
      <c r="G56" t="str">
        <f t="shared" si="2"/>
        <v>СВ-ДТ-0056-2022</v>
      </c>
      <c r="H56" s="13" t="s">
        <v>318</v>
      </c>
      <c r="J56" s="6" t="s">
        <v>78</v>
      </c>
      <c r="L56" t="s">
        <v>261</v>
      </c>
      <c r="M56" s="12" t="s">
        <v>262</v>
      </c>
      <c r="N56">
        <v>56</v>
      </c>
      <c r="O56">
        <v>2022</v>
      </c>
    </row>
    <row r="57" spans="1:15" ht="42" thickBot="1" x14ac:dyDescent="0.35">
      <c r="A57" s="5" t="s">
        <v>74</v>
      </c>
      <c r="B57" s="4" t="str">
        <f t="shared" si="0"/>
        <v>прошёл</v>
      </c>
      <c r="C57" s="4" t="str">
        <f t="shared" si="1"/>
        <v>получил</v>
      </c>
      <c r="D57" s="4" t="s">
        <v>77</v>
      </c>
      <c r="E57" s="4" t="s">
        <v>26</v>
      </c>
      <c r="F57" s="4" t="s">
        <v>459</v>
      </c>
      <c r="G57" t="str">
        <f t="shared" si="2"/>
        <v>СВ-ДТ-0057-2022</v>
      </c>
      <c r="H57" s="13" t="s">
        <v>319</v>
      </c>
      <c r="J57" s="6" t="s">
        <v>78</v>
      </c>
      <c r="L57" t="s">
        <v>261</v>
      </c>
      <c r="M57" s="12" t="s">
        <v>262</v>
      </c>
      <c r="N57">
        <v>57</v>
      </c>
      <c r="O57">
        <v>2022</v>
      </c>
    </row>
    <row r="58" spans="1:15" ht="69.599999999999994" thickBot="1" x14ac:dyDescent="0.35">
      <c r="A58" s="5" t="s">
        <v>75</v>
      </c>
      <c r="B58" s="4" t="str">
        <f t="shared" si="0"/>
        <v>прошёл</v>
      </c>
      <c r="C58" s="4" t="str">
        <f t="shared" si="1"/>
        <v>получил</v>
      </c>
      <c r="D58" s="4" t="s">
        <v>77</v>
      </c>
      <c r="E58" s="4" t="s">
        <v>26</v>
      </c>
      <c r="F58" s="4" t="s">
        <v>459</v>
      </c>
      <c r="G58" t="str">
        <f t="shared" si="2"/>
        <v>СВ-ДТ-0058-2022</v>
      </c>
      <c r="H58" s="13" t="s">
        <v>320</v>
      </c>
      <c r="J58" s="6" t="s">
        <v>78</v>
      </c>
      <c r="L58" t="s">
        <v>261</v>
      </c>
      <c r="M58" s="12" t="s">
        <v>262</v>
      </c>
      <c r="N58">
        <v>58</v>
      </c>
      <c r="O58">
        <v>2022</v>
      </c>
    </row>
    <row r="59" spans="1:15" ht="55.8" thickBot="1" x14ac:dyDescent="0.35">
      <c r="A59" s="5" t="s">
        <v>76</v>
      </c>
      <c r="B59" s="4" t="str">
        <f t="shared" si="0"/>
        <v>прошёл</v>
      </c>
      <c r="C59" s="4" t="str">
        <f t="shared" si="1"/>
        <v>получил</v>
      </c>
      <c r="D59" s="4" t="s">
        <v>77</v>
      </c>
      <c r="E59" s="4" t="s">
        <v>26</v>
      </c>
      <c r="F59" s="4" t="s">
        <v>459</v>
      </c>
      <c r="G59" t="str">
        <f t="shared" si="2"/>
        <v>СВ-ДТ-0059-2022</v>
      </c>
      <c r="H59" s="13" t="s">
        <v>321</v>
      </c>
      <c r="J59" s="6" t="s">
        <v>78</v>
      </c>
      <c r="L59" t="s">
        <v>261</v>
      </c>
      <c r="M59" s="12" t="s">
        <v>262</v>
      </c>
      <c r="N59">
        <v>59</v>
      </c>
      <c r="O59">
        <v>2022</v>
      </c>
    </row>
    <row r="60" spans="1:15" ht="55.8" thickBot="1" x14ac:dyDescent="0.35">
      <c r="A60" s="5" t="s">
        <v>79</v>
      </c>
      <c r="B60" s="4" t="str">
        <f t="shared" si="0"/>
        <v>прошла</v>
      </c>
      <c r="C60" s="4" t="str">
        <f t="shared" si="1"/>
        <v>получила</v>
      </c>
      <c r="D60" s="4" t="s">
        <v>82</v>
      </c>
      <c r="E60" s="4" t="s">
        <v>46</v>
      </c>
      <c r="F60" s="4" t="s">
        <v>459</v>
      </c>
      <c r="G60" t="str">
        <f t="shared" si="2"/>
        <v>СВ-ДТ-0060-2022</v>
      </c>
      <c r="H60" s="13" t="s">
        <v>322</v>
      </c>
      <c r="J60" s="6" t="s">
        <v>83</v>
      </c>
      <c r="L60" t="s">
        <v>261</v>
      </c>
      <c r="M60" s="12" t="s">
        <v>262</v>
      </c>
      <c r="N60">
        <v>60</v>
      </c>
      <c r="O60">
        <v>2022</v>
      </c>
    </row>
    <row r="61" spans="1:15" ht="42" thickBot="1" x14ac:dyDescent="0.35">
      <c r="A61" s="5" t="s">
        <v>80</v>
      </c>
      <c r="B61" s="4" t="str">
        <f t="shared" si="0"/>
        <v>прошёл</v>
      </c>
      <c r="C61" s="4" t="str">
        <f t="shared" si="1"/>
        <v>получил</v>
      </c>
      <c r="D61" s="4" t="s">
        <v>82</v>
      </c>
      <c r="E61" s="4" t="s">
        <v>46</v>
      </c>
      <c r="F61" s="4" t="s">
        <v>459</v>
      </c>
      <c r="G61" t="str">
        <f t="shared" si="2"/>
        <v>СВ-ДТ-0061-2022</v>
      </c>
      <c r="H61" s="13" t="s">
        <v>323</v>
      </c>
      <c r="J61" s="6" t="s">
        <v>83</v>
      </c>
      <c r="L61" t="s">
        <v>261</v>
      </c>
      <c r="M61" s="12" t="s">
        <v>262</v>
      </c>
      <c r="N61">
        <v>61</v>
      </c>
      <c r="O61">
        <v>2022</v>
      </c>
    </row>
    <row r="62" spans="1:15" ht="55.2" x14ac:dyDescent="0.3">
      <c r="A62" s="5" t="s">
        <v>81</v>
      </c>
      <c r="B62" s="4" t="str">
        <f t="shared" si="0"/>
        <v>прошёл</v>
      </c>
      <c r="C62" s="4" t="str">
        <f t="shared" si="1"/>
        <v>получил</v>
      </c>
      <c r="D62" s="4" t="s">
        <v>82</v>
      </c>
      <c r="E62" s="4" t="s">
        <v>46</v>
      </c>
      <c r="F62" s="4" t="s">
        <v>459</v>
      </c>
      <c r="G62" t="str">
        <f t="shared" si="2"/>
        <v>СВ-ДТ-0062-2022</v>
      </c>
      <c r="H62" s="14" t="s">
        <v>324</v>
      </c>
      <c r="J62" s="6" t="s">
        <v>83</v>
      </c>
      <c r="L62" t="s">
        <v>261</v>
      </c>
      <c r="M62" s="12" t="s">
        <v>262</v>
      </c>
      <c r="N62">
        <v>62</v>
      </c>
      <c r="O62">
        <v>2022</v>
      </c>
    </row>
    <row r="63" spans="1:15" ht="55.2" x14ac:dyDescent="0.3">
      <c r="A63" s="5" t="s">
        <v>84</v>
      </c>
      <c r="B63" s="4" t="str">
        <f t="shared" si="0"/>
        <v>прошёл</v>
      </c>
      <c r="C63" s="4" t="str">
        <f t="shared" si="1"/>
        <v>получил</v>
      </c>
      <c r="D63" s="4" t="s">
        <v>86</v>
      </c>
      <c r="E63" s="4" t="s">
        <v>48</v>
      </c>
      <c r="F63" s="4" t="s">
        <v>459</v>
      </c>
      <c r="G63" t="str">
        <f t="shared" si="2"/>
        <v>СВ-ДТ-0063-2022</v>
      </c>
      <c r="H63" s="14" t="s">
        <v>325</v>
      </c>
      <c r="J63" s="6" t="s">
        <v>87</v>
      </c>
      <c r="L63" t="s">
        <v>261</v>
      </c>
      <c r="M63" s="12" t="s">
        <v>262</v>
      </c>
      <c r="N63">
        <v>63</v>
      </c>
      <c r="O63">
        <v>2022</v>
      </c>
    </row>
    <row r="64" spans="1:15" ht="69.599999999999994" thickBot="1" x14ac:dyDescent="0.35">
      <c r="A64" s="5" t="s">
        <v>85</v>
      </c>
      <c r="B64" s="4" t="str">
        <f t="shared" si="0"/>
        <v>прошёл</v>
      </c>
      <c r="C64" s="4" t="str">
        <f t="shared" si="1"/>
        <v>получил</v>
      </c>
      <c r="D64" s="4" t="s">
        <v>86</v>
      </c>
      <c r="E64" s="4" t="s">
        <v>48</v>
      </c>
      <c r="F64" s="4" t="s">
        <v>459</v>
      </c>
      <c r="G64" t="str">
        <f t="shared" si="2"/>
        <v>СВ-ДТ-0064-2022</v>
      </c>
      <c r="H64" s="14" t="s">
        <v>326</v>
      </c>
      <c r="J64" s="6" t="s">
        <v>87</v>
      </c>
      <c r="L64" t="s">
        <v>261</v>
      </c>
      <c r="M64" s="12" t="s">
        <v>262</v>
      </c>
      <c r="N64">
        <v>64</v>
      </c>
      <c r="O64">
        <v>2022</v>
      </c>
    </row>
    <row r="65" spans="1:15" ht="55.8" thickBot="1" x14ac:dyDescent="0.35">
      <c r="A65" s="5" t="s">
        <v>88</v>
      </c>
      <c r="B65" s="4" t="str">
        <f t="shared" ref="B65:B128" si="3">IF(RIGHT(A65)="ч","прошёл","прошла")</f>
        <v>прошёл</v>
      </c>
      <c r="C65" s="4" t="str">
        <f t="shared" ref="C65:C128" si="4">IF(RIGHT(A65)="ч","получил","получила")</f>
        <v>получил</v>
      </c>
      <c r="D65" s="4" t="s">
        <v>120</v>
      </c>
      <c r="E65" s="4" t="s">
        <v>26</v>
      </c>
      <c r="F65" s="4" t="s">
        <v>459</v>
      </c>
      <c r="G65" t="str">
        <f t="shared" ref="G65:G128" si="5">_xlfn.CONCAT(L65,"-",M65:N65,"-",O65)</f>
        <v>СВ-ДТ-0065-2022</v>
      </c>
      <c r="H65" s="13" t="s">
        <v>327</v>
      </c>
      <c r="J65" s="6" t="s">
        <v>94</v>
      </c>
      <c r="L65" t="s">
        <v>261</v>
      </c>
      <c r="M65" s="12" t="s">
        <v>262</v>
      </c>
      <c r="N65">
        <v>65</v>
      </c>
      <c r="O65">
        <v>2022</v>
      </c>
    </row>
    <row r="66" spans="1:15" ht="55.8" thickBot="1" x14ac:dyDescent="0.35">
      <c r="A66" s="5" t="s">
        <v>89</v>
      </c>
      <c r="B66" s="4" t="str">
        <f t="shared" si="3"/>
        <v>прошёл</v>
      </c>
      <c r="C66" s="4" t="str">
        <f t="shared" si="4"/>
        <v>получил</v>
      </c>
      <c r="D66" s="4" t="s">
        <v>120</v>
      </c>
      <c r="E66" s="4" t="s">
        <v>26</v>
      </c>
      <c r="F66" s="4" t="s">
        <v>459</v>
      </c>
      <c r="G66" t="str">
        <f t="shared" si="5"/>
        <v>СВ-ДТ-0066-2022</v>
      </c>
      <c r="H66" s="13" t="s">
        <v>328</v>
      </c>
      <c r="J66" s="6" t="s">
        <v>94</v>
      </c>
      <c r="L66" t="s">
        <v>261</v>
      </c>
      <c r="M66" s="12" t="s">
        <v>262</v>
      </c>
      <c r="N66">
        <v>66</v>
      </c>
      <c r="O66">
        <v>2022</v>
      </c>
    </row>
    <row r="67" spans="1:15" ht="69.599999999999994" thickBot="1" x14ac:dyDescent="0.35">
      <c r="A67" s="5" t="s">
        <v>90</v>
      </c>
      <c r="B67" s="4" t="str">
        <f t="shared" si="3"/>
        <v>прошла</v>
      </c>
      <c r="C67" s="4" t="str">
        <f t="shared" si="4"/>
        <v>получила</v>
      </c>
      <c r="D67" s="4" t="s">
        <v>120</v>
      </c>
      <c r="E67" s="4" t="s">
        <v>26</v>
      </c>
      <c r="F67" s="4" t="s">
        <v>459</v>
      </c>
      <c r="G67" t="str">
        <f t="shared" si="5"/>
        <v>СВ-ДТ-0067-2022</v>
      </c>
      <c r="H67" s="13" t="s">
        <v>329</v>
      </c>
      <c r="J67" s="6" t="s">
        <v>94</v>
      </c>
      <c r="L67" t="s">
        <v>261</v>
      </c>
      <c r="M67" s="12" t="s">
        <v>262</v>
      </c>
      <c r="N67">
        <v>67</v>
      </c>
      <c r="O67">
        <v>2022</v>
      </c>
    </row>
    <row r="68" spans="1:15" ht="55.8" thickBot="1" x14ac:dyDescent="0.35">
      <c r="A68" s="5" t="s">
        <v>91</v>
      </c>
      <c r="B68" s="4" t="str">
        <f t="shared" si="3"/>
        <v>прошёл</v>
      </c>
      <c r="C68" s="4" t="str">
        <f t="shared" si="4"/>
        <v>получил</v>
      </c>
      <c r="D68" s="4" t="s">
        <v>120</v>
      </c>
      <c r="E68" s="4" t="s">
        <v>26</v>
      </c>
      <c r="F68" s="4" t="s">
        <v>459</v>
      </c>
      <c r="G68" t="str">
        <f t="shared" si="5"/>
        <v>СВ-ДТ-0068-2022</v>
      </c>
      <c r="H68" s="14" t="s">
        <v>330</v>
      </c>
      <c r="J68" s="6" t="s">
        <v>94</v>
      </c>
      <c r="L68" t="s">
        <v>261</v>
      </c>
      <c r="M68" s="12" t="s">
        <v>262</v>
      </c>
      <c r="N68">
        <v>68</v>
      </c>
      <c r="O68">
        <v>2022</v>
      </c>
    </row>
    <row r="69" spans="1:15" ht="83.4" thickBot="1" x14ac:dyDescent="0.35">
      <c r="A69" s="5" t="s">
        <v>92</v>
      </c>
      <c r="B69" s="4" t="str">
        <f t="shared" si="3"/>
        <v>прошла</v>
      </c>
      <c r="C69" s="4" t="str">
        <f t="shared" si="4"/>
        <v>получила</v>
      </c>
      <c r="D69" s="4" t="s">
        <v>120</v>
      </c>
      <c r="E69" s="4" t="s">
        <v>26</v>
      </c>
      <c r="F69" s="4" t="s">
        <v>459</v>
      </c>
      <c r="G69" t="str">
        <f t="shared" si="5"/>
        <v>СВ-ДТ-0069-2022</v>
      </c>
      <c r="H69" s="13" t="s">
        <v>331</v>
      </c>
      <c r="J69" s="6" t="s">
        <v>94</v>
      </c>
      <c r="L69" t="s">
        <v>261</v>
      </c>
      <c r="M69" s="12" t="s">
        <v>262</v>
      </c>
      <c r="N69">
        <v>69</v>
      </c>
      <c r="O69">
        <v>2022</v>
      </c>
    </row>
    <row r="70" spans="1:15" ht="55.8" thickBot="1" x14ac:dyDescent="0.35">
      <c r="A70" s="5" t="s">
        <v>93</v>
      </c>
      <c r="B70" s="4" t="str">
        <f t="shared" si="3"/>
        <v>прошёл</v>
      </c>
      <c r="C70" s="4" t="str">
        <f t="shared" si="4"/>
        <v>получил</v>
      </c>
      <c r="D70" s="4" t="s">
        <v>120</v>
      </c>
      <c r="E70" s="4" t="s">
        <v>26</v>
      </c>
      <c r="F70" s="4" t="s">
        <v>459</v>
      </c>
      <c r="G70" t="str">
        <f t="shared" si="5"/>
        <v>СВ-ДТ-0070-2022</v>
      </c>
      <c r="H70" s="13" t="s">
        <v>332</v>
      </c>
      <c r="J70" s="6" t="s">
        <v>94</v>
      </c>
      <c r="L70" t="s">
        <v>261</v>
      </c>
      <c r="M70" s="12" t="s">
        <v>262</v>
      </c>
      <c r="N70">
        <v>70</v>
      </c>
      <c r="O70">
        <v>2022</v>
      </c>
    </row>
    <row r="71" spans="1:15" x14ac:dyDescent="0.3">
      <c r="A71" s="7" t="s">
        <v>96</v>
      </c>
      <c r="B71" s="4" t="str">
        <f t="shared" si="3"/>
        <v>прошёл</v>
      </c>
      <c r="C71" s="4" t="str">
        <f t="shared" si="4"/>
        <v>получил</v>
      </c>
      <c r="D71" s="4" t="s">
        <v>120</v>
      </c>
      <c r="E71" s="4" t="s">
        <v>26</v>
      </c>
      <c r="F71" s="4" t="s">
        <v>459</v>
      </c>
      <c r="G71" t="str">
        <f t="shared" si="5"/>
        <v>СВ-ДТ-0071-2022</v>
      </c>
      <c r="H71" s="14" t="s">
        <v>333</v>
      </c>
      <c r="J71" s="8" t="s">
        <v>100</v>
      </c>
      <c r="L71" t="s">
        <v>261</v>
      </c>
      <c r="M71" s="12" t="s">
        <v>262</v>
      </c>
      <c r="N71">
        <v>71</v>
      </c>
      <c r="O71">
        <v>2022</v>
      </c>
    </row>
    <row r="72" spans="1:15" x14ac:dyDescent="0.3">
      <c r="A72" s="7" t="s">
        <v>97</v>
      </c>
      <c r="B72" s="4" t="str">
        <f t="shared" si="3"/>
        <v>прошёл</v>
      </c>
      <c r="C72" s="4" t="str">
        <f t="shared" si="4"/>
        <v>получил</v>
      </c>
      <c r="D72" s="4" t="s">
        <v>120</v>
      </c>
      <c r="E72" s="4" t="s">
        <v>26</v>
      </c>
      <c r="F72" s="4" t="s">
        <v>459</v>
      </c>
      <c r="G72" t="str">
        <f t="shared" si="5"/>
        <v>СВ-ДТ-0072-2022</v>
      </c>
      <c r="H72" s="14" t="s">
        <v>334</v>
      </c>
      <c r="J72" s="8" t="s">
        <v>100</v>
      </c>
      <c r="L72" t="s">
        <v>261</v>
      </c>
      <c r="M72" s="12" t="s">
        <v>262</v>
      </c>
      <c r="N72">
        <v>72</v>
      </c>
      <c r="O72">
        <v>2022</v>
      </c>
    </row>
    <row r="73" spans="1:15" x14ac:dyDescent="0.3">
      <c r="A73" s="7" t="s">
        <v>98</v>
      </c>
      <c r="B73" s="4" t="str">
        <f t="shared" si="3"/>
        <v>прошёл</v>
      </c>
      <c r="C73" s="4" t="str">
        <f t="shared" si="4"/>
        <v>получил</v>
      </c>
      <c r="D73" s="4" t="s">
        <v>120</v>
      </c>
      <c r="E73" s="4" t="s">
        <v>26</v>
      </c>
      <c r="F73" s="4" t="s">
        <v>459</v>
      </c>
      <c r="G73" t="str">
        <f t="shared" si="5"/>
        <v>СВ-ДТ-0073-2022</v>
      </c>
      <c r="H73" s="14" t="s">
        <v>335</v>
      </c>
      <c r="J73" s="8" t="s">
        <v>100</v>
      </c>
      <c r="L73" t="s">
        <v>261</v>
      </c>
      <c r="M73" s="12" t="s">
        <v>262</v>
      </c>
      <c r="N73">
        <v>73</v>
      </c>
      <c r="O73">
        <v>2022</v>
      </c>
    </row>
    <row r="74" spans="1:15" x14ac:dyDescent="0.3">
      <c r="A74" s="8" t="s">
        <v>99</v>
      </c>
      <c r="B74" s="4" t="str">
        <f t="shared" si="3"/>
        <v>прошла</v>
      </c>
      <c r="C74" s="4" t="str">
        <f t="shared" si="4"/>
        <v>получила</v>
      </c>
      <c r="D74" s="4" t="s">
        <v>120</v>
      </c>
      <c r="E74" s="4" t="s">
        <v>26</v>
      </c>
      <c r="F74" s="4" t="s">
        <v>459</v>
      </c>
      <c r="G74" t="str">
        <f t="shared" si="5"/>
        <v>СВ-ДТ-0074-2022</v>
      </c>
      <c r="H74" s="14" t="s">
        <v>336</v>
      </c>
      <c r="J74" s="8" t="s">
        <v>100</v>
      </c>
      <c r="L74" t="s">
        <v>261</v>
      </c>
      <c r="M74" s="12" t="s">
        <v>262</v>
      </c>
      <c r="N74">
        <v>74</v>
      </c>
      <c r="O74">
        <v>2022</v>
      </c>
    </row>
    <row r="75" spans="1:15" x14ac:dyDescent="0.3">
      <c r="A75" s="7" t="s">
        <v>101</v>
      </c>
      <c r="B75" s="4" t="str">
        <f t="shared" si="3"/>
        <v>прошёл</v>
      </c>
      <c r="C75" s="4" t="str">
        <f t="shared" si="4"/>
        <v>получил</v>
      </c>
      <c r="D75" s="4" t="s">
        <v>120</v>
      </c>
      <c r="E75" s="4" t="s">
        <v>26</v>
      </c>
      <c r="F75" s="4" t="s">
        <v>459</v>
      </c>
      <c r="G75" t="str">
        <f t="shared" si="5"/>
        <v>СВ-ДТ-0075-2022</v>
      </c>
      <c r="H75" s="14" t="s">
        <v>337</v>
      </c>
      <c r="J75" s="7" t="s">
        <v>105</v>
      </c>
      <c r="L75" t="s">
        <v>261</v>
      </c>
      <c r="M75" s="12" t="s">
        <v>262</v>
      </c>
      <c r="N75">
        <v>75</v>
      </c>
      <c r="O75">
        <v>2022</v>
      </c>
    </row>
    <row r="76" spans="1:15" x14ac:dyDescent="0.3">
      <c r="A76" s="7" t="s">
        <v>102</v>
      </c>
      <c r="B76" s="4" t="str">
        <f t="shared" si="3"/>
        <v>прошёл</v>
      </c>
      <c r="C76" s="4" t="str">
        <f t="shared" si="4"/>
        <v>получил</v>
      </c>
      <c r="D76" s="4" t="s">
        <v>120</v>
      </c>
      <c r="E76" s="4" t="s">
        <v>26</v>
      </c>
      <c r="F76" s="4" t="s">
        <v>459</v>
      </c>
      <c r="G76" t="str">
        <f t="shared" si="5"/>
        <v>СВ-ДТ-0076-2022</v>
      </c>
      <c r="H76" s="14" t="s">
        <v>338</v>
      </c>
      <c r="J76" s="7" t="s">
        <v>105</v>
      </c>
      <c r="L76" t="s">
        <v>261</v>
      </c>
      <c r="M76" s="12" t="s">
        <v>262</v>
      </c>
      <c r="N76">
        <v>76</v>
      </c>
      <c r="O76">
        <v>2022</v>
      </c>
    </row>
    <row r="77" spans="1:15" x14ac:dyDescent="0.3">
      <c r="A77" s="7" t="s">
        <v>103</v>
      </c>
      <c r="B77" s="4" t="str">
        <f t="shared" si="3"/>
        <v>прошёл</v>
      </c>
      <c r="C77" s="4" t="str">
        <f t="shared" si="4"/>
        <v>получил</v>
      </c>
      <c r="D77" s="4" t="s">
        <v>120</v>
      </c>
      <c r="E77" s="4" t="s">
        <v>26</v>
      </c>
      <c r="F77" s="4" t="s">
        <v>459</v>
      </c>
      <c r="G77" t="str">
        <f t="shared" si="5"/>
        <v>СВ-ДТ-0077-2022</v>
      </c>
      <c r="H77" s="14" t="s">
        <v>339</v>
      </c>
      <c r="J77" s="7" t="s">
        <v>105</v>
      </c>
      <c r="L77" t="s">
        <v>261</v>
      </c>
      <c r="M77" s="12" t="s">
        <v>262</v>
      </c>
      <c r="N77">
        <v>77</v>
      </c>
      <c r="O77">
        <v>2022</v>
      </c>
    </row>
    <row r="78" spans="1:15" x14ac:dyDescent="0.3">
      <c r="A78" s="7" t="s">
        <v>104</v>
      </c>
      <c r="B78" s="4" t="str">
        <f t="shared" si="3"/>
        <v>прошёл</v>
      </c>
      <c r="C78" s="4" t="str">
        <f t="shared" si="4"/>
        <v>получил</v>
      </c>
      <c r="D78" s="4" t="s">
        <v>120</v>
      </c>
      <c r="E78" s="4" t="s">
        <v>26</v>
      </c>
      <c r="F78" s="4" t="s">
        <v>459</v>
      </c>
      <c r="G78" t="str">
        <f t="shared" si="5"/>
        <v>СВ-ДТ-0078-2022</v>
      </c>
      <c r="H78" s="14" t="s">
        <v>340</v>
      </c>
      <c r="J78" s="7" t="s">
        <v>105</v>
      </c>
      <c r="L78" t="s">
        <v>261</v>
      </c>
      <c r="M78" s="12" t="s">
        <v>262</v>
      </c>
      <c r="N78">
        <v>78</v>
      </c>
      <c r="O78">
        <v>2022</v>
      </c>
    </row>
    <row r="79" spans="1:15" x14ac:dyDescent="0.3">
      <c r="A79" s="7" t="s">
        <v>106</v>
      </c>
      <c r="B79" s="4" t="str">
        <f t="shared" si="3"/>
        <v>прошёл</v>
      </c>
      <c r="C79" s="4" t="str">
        <f t="shared" si="4"/>
        <v>получил</v>
      </c>
      <c r="D79" s="4" t="s">
        <v>120</v>
      </c>
      <c r="E79" s="4" t="s">
        <v>26</v>
      </c>
      <c r="F79" s="4" t="s">
        <v>459</v>
      </c>
      <c r="G79" t="str">
        <f t="shared" si="5"/>
        <v>СВ-ДТ-0079-2022</v>
      </c>
      <c r="H79" s="14" t="s">
        <v>341</v>
      </c>
      <c r="J79" s="7" t="s">
        <v>109</v>
      </c>
      <c r="L79" t="s">
        <v>261</v>
      </c>
      <c r="M79" s="12" t="s">
        <v>262</v>
      </c>
      <c r="N79">
        <v>79</v>
      </c>
      <c r="O79">
        <v>2022</v>
      </c>
    </row>
    <row r="80" spans="1:15" x14ac:dyDescent="0.3">
      <c r="A80" s="7" t="s">
        <v>107</v>
      </c>
      <c r="B80" s="4" t="str">
        <f t="shared" si="3"/>
        <v>прошёл</v>
      </c>
      <c r="C80" s="4" t="str">
        <f t="shared" si="4"/>
        <v>получил</v>
      </c>
      <c r="D80" s="4" t="s">
        <v>120</v>
      </c>
      <c r="E80" s="4" t="s">
        <v>26</v>
      </c>
      <c r="F80" s="4" t="s">
        <v>459</v>
      </c>
      <c r="G80" t="str">
        <f t="shared" si="5"/>
        <v>СВ-ДТ-0080-2022</v>
      </c>
      <c r="H80" s="14" t="s">
        <v>342</v>
      </c>
      <c r="J80" s="7" t="s">
        <v>109</v>
      </c>
      <c r="L80" t="s">
        <v>261</v>
      </c>
      <c r="M80" s="12" t="s">
        <v>262</v>
      </c>
      <c r="N80">
        <v>80</v>
      </c>
      <c r="O80">
        <v>2022</v>
      </c>
    </row>
    <row r="81" spans="1:15" x14ac:dyDescent="0.3">
      <c r="A81" s="7" t="s">
        <v>108</v>
      </c>
      <c r="B81" s="4" t="str">
        <f t="shared" si="3"/>
        <v>прошёл</v>
      </c>
      <c r="C81" s="4" t="str">
        <f t="shared" si="4"/>
        <v>получил</v>
      </c>
      <c r="D81" s="4" t="s">
        <v>120</v>
      </c>
      <c r="E81" s="4" t="s">
        <v>26</v>
      </c>
      <c r="F81" s="4" t="s">
        <v>459</v>
      </c>
      <c r="G81" t="str">
        <f t="shared" si="5"/>
        <v>СВ-ДТ-0081-2022</v>
      </c>
      <c r="H81" s="14" t="s">
        <v>343</v>
      </c>
      <c r="J81" s="7" t="s">
        <v>109</v>
      </c>
      <c r="L81" t="s">
        <v>261</v>
      </c>
      <c r="M81" s="12" t="s">
        <v>262</v>
      </c>
      <c r="N81">
        <v>81</v>
      </c>
      <c r="O81">
        <v>2022</v>
      </c>
    </row>
    <row r="82" spans="1:15" x14ac:dyDescent="0.3">
      <c r="A82" s="7" t="s">
        <v>110</v>
      </c>
      <c r="B82" s="4" t="str">
        <f t="shared" si="3"/>
        <v>прошёл</v>
      </c>
      <c r="C82" s="4" t="str">
        <f t="shared" si="4"/>
        <v>получил</v>
      </c>
      <c r="D82" s="4" t="s">
        <v>120</v>
      </c>
      <c r="E82" s="4" t="s">
        <v>26</v>
      </c>
      <c r="F82" s="4" t="s">
        <v>459</v>
      </c>
      <c r="G82" t="str">
        <f t="shared" si="5"/>
        <v>СВ-ДТ-0082-2022</v>
      </c>
      <c r="H82" s="14" t="s">
        <v>344</v>
      </c>
      <c r="J82" s="8" t="s">
        <v>95</v>
      </c>
      <c r="L82" t="s">
        <v>261</v>
      </c>
      <c r="M82" s="12" t="s">
        <v>262</v>
      </c>
      <c r="N82">
        <v>82</v>
      </c>
      <c r="O82">
        <v>2022</v>
      </c>
    </row>
    <row r="83" spans="1:15" x14ac:dyDescent="0.3">
      <c r="A83" s="7" t="s">
        <v>111</v>
      </c>
      <c r="B83" s="4" t="str">
        <f t="shared" si="3"/>
        <v>прошёл</v>
      </c>
      <c r="C83" s="4" t="str">
        <f t="shared" si="4"/>
        <v>получил</v>
      </c>
      <c r="D83" s="4" t="s">
        <v>120</v>
      </c>
      <c r="E83" s="4" t="s">
        <v>26</v>
      </c>
      <c r="F83" s="4" t="s">
        <v>459</v>
      </c>
      <c r="G83" t="str">
        <f t="shared" si="5"/>
        <v>СВ-ДТ-0083-2022</v>
      </c>
      <c r="H83" s="14" t="s">
        <v>345</v>
      </c>
      <c r="J83" s="8" t="s">
        <v>95</v>
      </c>
      <c r="L83" t="s">
        <v>261</v>
      </c>
      <c r="M83" s="12" t="s">
        <v>262</v>
      </c>
      <c r="N83">
        <v>83</v>
      </c>
      <c r="O83">
        <v>2022</v>
      </c>
    </row>
    <row r="84" spans="1:15" x14ac:dyDescent="0.3">
      <c r="A84" s="7" t="s">
        <v>112</v>
      </c>
      <c r="B84" s="4" t="str">
        <f t="shared" si="3"/>
        <v>прошла</v>
      </c>
      <c r="C84" s="4" t="str">
        <f t="shared" si="4"/>
        <v>получила</v>
      </c>
      <c r="D84" s="4" t="s">
        <v>120</v>
      </c>
      <c r="E84" s="4" t="s">
        <v>26</v>
      </c>
      <c r="F84" s="4" t="s">
        <v>459</v>
      </c>
      <c r="G84" t="str">
        <f t="shared" si="5"/>
        <v>СВ-ДТ-0084-2022</v>
      </c>
      <c r="H84" s="14" t="s">
        <v>346</v>
      </c>
      <c r="J84" s="8" t="s">
        <v>95</v>
      </c>
      <c r="L84" t="s">
        <v>261</v>
      </c>
      <c r="M84" s="12" t="s">
        <v>262</v>
      </c>
      <c r="N84">
        <v>84</v>
      </c>
      <c r="O84">
        <v>2022</v>
      </c>
    </row>
    <row r="85" spans="1:15" x14ac:dyDescent="0.3">
      <c r="A85" s="7" t="s">
        <v>113</v>
      </c>
      <c r="B85" s="4" t="str">
        <f t="shared" si="3"/>
        <v>прошла</v>
      </c>
      <c r="C85" s="4" t="str">
        <f t="shared" si="4"/>
        <v>получила</v>
      </c>
      <c r="D85" s="4" t="s">
        <v>120</v>
      </c>
      <c r="E85" s="4" t="s">
        <v>26</v>
      </c>
      <c r="F85" s="4" t="s">
        <v>459</v>
      </c>
      <c r="G85" t="str">
        <f t="shared" si="5"/>
        <v>СВ-ДТ-0085-2022</v>
      </c>
      <c r="H85" s="14" t="s">
        <v>347</v>
      </c>
      <c r="J85" s="8" t="s">
        <v>95</v>
      </c>
      <c r="L85" t="s">
        <v>261</v>
      </c>
      <c r="M85" s="12" t="s">
        <v>262</v>
      </c>
      <c r="N85">
        <v>85</v>
      </c>
      <c r="O85">
        <v>2022</v>
      </c>
    </row>
    <row r="86" spans="1:15" x14ac:dyDescent="0.3">
      <c r="A86" s="7" t="s">
        <v>114</v>
      </c>
      <c r="B86" s="4" t="str">
        <f t="shared" si="3"/>
        <v>прошёл</v>
      </c>
      <c r="C86" s="4" t="str">
        <f t="shared" si="4"/>
        <v>получил</v>
      </c>
      <c r="D86" s="4" t="s">
        <v>121</v>
      </c>
      <c r="E86" s="4" t="s">
        <v>46</v>
      </c>
      <c r="F86" s="4" t="s">
        <v>459</v>
      </c>
      <c r="G86" t="str">
        <f t="shared" si="5"/>
        <v>СВ-ДТ-0086-2022</v>
      </c>
      <c r="H86" s="14" t="s">
        <v>348</v>
      </c>
      <c r="J86" s="8" t="s">
        <v>119</v>
      </c>
      <c r="L86" t="s">
        <v>261</v>
      </c>
      <c r="M86" s="12" t="s">
        <v>262</v>
      </c>
      <c r="N86">
        <v>86</v>
      </c>
      <c r="O86">
        <v>2022</v>
      </c>
    </row>
    <row r="87" spans="1:15" x14ac:dyDescent="0.3">
      <c r="A87" s="7" t="s">
        <v>115</v>
      </c>
      <c r="B87" s="4" t="str">
        <f t="shared" si="3"/>
        <v>прошёл</v>
      </c>
      <c r="C87" s="4" t="str">
        <f t="shared" si="4"/>
        <v>получил</v>
      </c>
      <c r="D87" s="4" t="s">
        <v>121</v>
      </c>
      <c r="E87" s="4" t="s">
        <v>46</v>
      </c>
      <c r="F87" s="4" t="s">
        <v>459</v>
      </c>
      <c r="G87" t="str">
        <f t="shared" si="5"/>
        <v>СВ-ДТ-0087-2022</v>
      </c>
      <c r="H87" s="14" t="s">
        <v>349</v>
      </c>
      <c r="J87" s="8" t="s">
        <v>119</v>
      </c>
      <c r="L87" t="s">
        <v>261</v>
      </c>
      <c r="M87" s="12" t="s">
        <v>262</v>
      </c>
      <c r="N87">
        <v>87</v>
      </c>
      <c r="O87">
        <v>2022</v>
      </c>
    </row>
    <row r="88" spans="1:15" x14ac:dyDescent="0.3">
      <c r="A88" s="7" t="s">
        <v>116</v>
      </c>
      <c r="B88" s="4" t="str">
        <f t="shared" si="3"/>
        <v>прошёл</v>
      </c>
      <c r="C88" s="4" t="str">
        <f t="shared" si="4"/>
        <v>получил</v>
      </c>
      <c r="D88" s="4" t="s">
        <v>121</v>
      </c>
      <c r="E88" s="4" t="s">
        <v>46</v>
      </c>
      <c r="F88" s="4" t="s">
        <v>459</v>
      </c>
      <c r="G88" t="str">
        <f t="shared" si="5"/>
        <v>СВ-ДТ-0088-2022</v>
      </c>
      <c r="H88" s="14" t="s">
        <v>350</v>
      </c>
      <c r="J88" s="8" t="s">
        <v>119</v>
      </c>
      <c r="L88" t="s">
        <v>261</v>
      </c>
      <c r="M88" s="12" t="s">
        <v>262</v>
      </c>
      <c r="N88">
        <v>88</v>
      </c>
      <c r="O88">
        <v>2022</v>
      </c>
    </row>
    <row r="89" spans="1:15" x14ac:dyDescent="0.3">
      <c r="A89" s="7" t="s">
        <v>117</v>
      </c>
      <c r="B89" s="4" t="str">
        <f t="shared" si="3"/>
        <v>прошёл</v>
      </c>
      <c r="C89" s="4" t="str">
        <f t="shared" si="4"/>
        <v>получил</v>
      </c>
      <c r="D89" s="4" t="s">
        <v>121</v>
      </c>
      <c r="E89" s="4" t="s">
        <v>46</v>
      </c>
      <c r="F89" s="4" t="s">
        <v>459</v>
      </c>
      <c r="G89" t="str">
        <f t="shared" si="5"/>
        <v>СВ-ДТ-0089-2022</v>
      </c>
      <c r="H89" s="14" t="s">
        <v>351</v>
      </c>
      <c r="J89" s="8" t="s">
        <v>119</v>
      </c>
      <c r="L89" t="s">
        <v>261</v>
      </c>
      <c r="M89" s="12" t="s">
        <v>262</v>
      </c>
      <c r="N89">
        <v>89</v>
      </c>
      <c r="O89">
        <v>2022</v>
      </c>
    </row>
    <row r="90" spans="1:15" ht="15" thickBot="1" x14ac:dyDescent="0.35">
      <c r="A90" s="8" t="s">
        <v>118</v>
      </c>
      <c r="B90" s="4" t="str">
        <f t="shared" si="3"/>
        <v>прошёл</v>
      </c>
      <c r="C90" s="4" t="str">
        <f t="shared" si="4"/>
        <v>получил</v>
      </c>
      <c r="D90" s="4" t="s">
        <v>121</v>
      </c>
      <c r="E90" s="4" t="s">
        <v>46</v>
      </c>
      <c r="F90" s="4" t="s">
        <v>459</v>
      </c>
      <c r="G90" t="str">
        <f t="shared" si="5"/>
        <v>СВ-ДТ-0090-2022</v>
      </c>
      <c r="H90" s="14" t="s">
        <v>352</v>
      </c>
      <c r="J90" s="8" t="s">
        <v>119</v>
      </c>
      <c r="L90" t="s">
        <v>261</v>
      </c>
      <c r="M90" s="12" t="s">
        <v>262</v>
      </c>
      <c r="N90">
        <v>90</v>
      </c>
      <c r="O90">
        <v>2022</v>
      </c>
    </row>
    <row r="91" spans="1:15" ht="40.799999999999997" thickBot="1" x14ac:dyDescent="0.35">
      <c r="A91" s="7" t="s">
        <v>122</v>
      </c>
      <c r="B91" s="4" t="str">
        <f t="shared" si="3"/>
        <v>прошла</v>
      </c>
      <c r="C91" s="4" t="str">
        <f t="shared" si="4"/>
        <v>получила</v>
      </c>
      <c r="D91" s="4" t="s">
        <v>159</v>
      </c>
      <c r="E91" s="4" t="s">
        <v>26</v>
      </c>
      <c r="F91" s="4" t="s">
        <v>459</v>
      </c>
      <c r="G91" t="str">
        <f t="shared" si="5"/>
        <v>СВ-ДТ-0091-2022</v>
      </c>
      <c r="H91" s="13" t="s">
        <v>353</v>
      </c>
      <c r="J91" t="s">
        <v>130</v>
      </c>
      <c r="L91" t="s">
        <v>261</v>
      </c>
      <c r="M91" s="12" t="s">
        <v>262</v>
      </c>
      <c r="N91">
        <v>91</v>
      </c>
      <c r="O91">
        <v>2022</v>
      </c>
    </row>
    <row r="92" spans="1:15" ht="40.799999999999997" thickBot="1" x14ac:dyDescent="0.35">
      <c r="A92" s="7" t="s">
        <v>123</v>
      </c>
      <c r="B92" s="4" t="str">
        <f t="shared" si="3"/>
        <v>прошёл</v>
      </c>
      <c r="C92" s="4" t="str">
        <f t="shared" si="4"/>
        <v>получил</v>
      </c>
      <c r="D92" s="4" t="s">
        <v>159</v>
      </c>
      <c r="E92" s="4" t="s">
        <v>26</v>
      </c>
      <c r="F92" s="4" t="s">
        <v>459</v>
      </c>
      <c r="G92" t="str">
        <f t="shared" si="5"/>
        <v>СВ-ДТ-0092-2022</v>
      </c>
      <c r="H92" s="13" t="s">
        <v>354</v>
      </c>
      <c r="J92" t="s">
        <v>130</v>
      </c>
      <c r="L92" t="s">
        <v>261</v>
      </c>
      <c r="M92" s="12" t="s">
        <v>262</v>
      </c>
      <c r="N92">
        <v>92</v>
      </c>
      <c r="O92">
        <v>2022</v>
      </c>
    </row>
    <row r="93" spans="1:15" ht="54" thickBot="1" x14ac:dyDescent="0.35">
      <c r="A93" s="7" t="s">
        <v>124</v>
      </c>
      <c r="B93" s="4" t="str">
        <f t="shared" si="3"/>
        <v>прошла</v>
      </c>
      <c r="C93" s="4" t="str">
        <f t="shared" si="4"/>
        <v>получила</v>
      </c>
      <c r="D93" s="4" t="s">
        <v>159</v>
      </c>
      <c r="E93" s="4" t="s">
        <v>26</v>
      </c>
      <c r="F93" s="4" t="s">
        <v>459</v>
      </c>
      <c r="G93" t="str">
        <f t="shared" si="5"/>
        <v>СВ-ДТ-0093-2022</v>
      </c>
      <c r="H93" s="13" t="s">
        <v>355</v>
      </c>
      <c r="J93" t="s">
        <v>130</v>
      </c>
      <c r="L93" t="s">
        <v>261</v>
      </c>
      <c r="M93" s="12" t="s">
        <v>262</v>
      </c>
      <c r="N93">
        <v>93</v>
      </c>
      <c r="O93">
        <v>2022</v>
      </c>
    </row>
    <row r="94" spans="1:15" ht="27.6" thickBot="1" x14ac:dyDescent="0.35">
      <c r="A94" s="7" t="s">
        <v>125</v>
      </c>
      <c r="B94" s="4" t="str">
        <f t="shared" si="3"/>
        <v>прошёл</v>
      </c>
      <c r="C94" s="4" t="str">
        <f t="shared" si="4"/>
        <v>получил</v>
      </c>
      <c r="D94" s="4" t="s">
        <v>159</v>
      </c>
      <c r="E94" s="4" t="s">
        <v>26</v>
      </c>
      <c r="F94" s="4" t="s">
        <v>459</v>
      </c>
      <c r="G94" t="str">
        <f t="shared" si="5"/>
        <v>СВ-ДТ-0094-2022</v>
      </c>
      <c r="H94" s="13" t="s">
        <v>356</v>
      </c>
      <c r="J94" t="s">
        <v>130</v>
      </c>
      <c r="L94" t="s">
        <v>261</v>
      </c>
      <c r="M94" s="12" t="s">
        <v>262</v>
      </c>
      <c r="N94">
        <v>94</v>
      </c>
      <c r="O94">
        <v>2022</v>
      </c>
    </row>
    <row r="95" spans="1:15" ht="27.6" thickBot="1" x14ac:dyDescent="0.35">
      <c r="A95" s="7" t="s">
        <v>126</v>
      </c>
      <c r="B95" s="4" t="str">
        <f t="shared" si="3"/>
        <v>прошёл</v>
      </c>
      <c r="C95" s="4" t="str">
        <f t="shared" si="4"/>
        <v>получил</v>
      </c>
      <c r="D95" s="4" t="s">
        <v>159</v>
      </c>
      <c r="E95" s="4" t="s">
        <v>26</v>
      </c>
      <c r="F95" s="4" t="s">
        <v>459</v>
      </c>
      <c r="G95" t="str">
        <f t="shared" si="5"/>
        <v>СВ-ДТ-0095-2022</v>
      </c>
      <c r="H95" s="13" t="s">
        <v>357</v>
      </c>
      <c r="J95" t="s">
        <v>130</v>
      </c>
      <c r="L95" t="s">
        <v>261</v>
      </c>
      <c r="M95" s="12" t="s">
        <v>262</v>
      </c>
      <c r="N95">
        <v>95</v>
      </c>
      <c r="O95">
        <v>2022</v>
      </c>
    </row>
    <row r="96" spans="1:15" ht="40.799999999999997" thickBot="1" x14ac:dyDescent="0.35">
      <c r="A96" s="7" t="s">
        <v>127</v>
      </c>
      <c r="B96" s="4" t="str">
        <f t="shared" si="3"/>
        <v>прошёл</v>
      </c>
      <c r="C96" s="4" t="str">
        <f t="shared" si="4"/>
        <v>получил</v>
      </c>
      <c r="D96" s="4" t="s">
        <v>159</v>
      </c>
      <c r="E96" s="4" t="s">
        <v>26</v>
      </c>
      <c r="F96" s="4" t="s">
        <v>459</v>
      </c>
      <c r="G96" t="str">
        <f t="shared" si="5"/>
        <v>СВ-ДТ-0096-2022</v>
      </c>
      <c r="H96" s="13" t="s">
        <v>358</v>
      </c>
      <c r="J96" t="s">
        <v>130</v>
      </c>
      <c r="L96" t="s">
        <v>261</v>
      </c>
      <c r="M96" s="12" t="s">
        <v>262</v>
      </c>
      <c r="N96">
        <v>96</v>
      </c>
      <c r="O96">
        <v>2022</v>
      </c>
    </row>
    <row r="97" spans="1:15" ht="40.799999999999997" thickBot="1" x14ac:dyDescent="0.35">
      <c r="A97" s="7" t="s">
        <v>128</v>
      </c>
      <c r="B97" s="4" t="str">
        <f t="shared" si="3"/>
        <v>прошла</v>
      </c>
      <c r="C97" s="4" t="str">
        <f t="shared" si="4"/>
        <v>получила</v>
      </c>
      <c r="D97" s="4" t="s">
        <v>159</v>
      </c>
      <c r="E97" s="4" t="s">
        <v>26</v>
      </c>
      <c r="F97" s="4" t="s">
        <v>459</v>
      </c>
      <c r="G97" t="str">
        <f t="shared" si="5"/>
        <v>СВ-ДТ-0097-2022</v>
      </c>
      <c r="H97" s="13" t="s">
        <v>359</v>
      </c>
      <c r="J97" t="s">
        <v>130</v>
      </c>
      <c r="L97" t="s">
        <v>261</v>
      </c>
      <c r="M97" s="12" t="s">
        <v>262</v>
      </c>
      <c r="N97">
        <v>97</v>
      </c>
      <c r="O97">
        <v>2022</v>
      </c>
    </row>
    <row r="98" spans="1:15" ht="54" thickBot="1" x14ac:dyDescent="0.35">
      <c r="A98" s="7" t="s">
        <v>129</v>
      </c>
      <c r="B98" s="4" t="str">
        <f t="shared" si="3"/>
        <v>прошёл</v>
      </c>
      <c r="C98" s="4" t="str">
        <f t="shared" si="4"/>
        <v>получил</v>
      </c>
      <c r="D98" s="4" t="s">
        <v>159</v>
      </c>
      <c r="E98" s="4" t="s">
        <v>26</v>
      </c>
      <c r="F98" s="4" t="s">
        <v>459</v>
      </c>
      <c r="G98" t="str">
        <f t="shared" si="5"/>
        <v>СВ-ДТ-0098-2022</v>
      </c>
      <c r="H98" s="13" t="s">
        <v>360</v>
      </c>
      <c r="J98" t="s">
        <v>130</v>
      </c>
      <c r="L98" t="s">
        <v>261</v>
      </c>
      <c r="M98" s="12" t="s">
        <v>262</v>
      </c>
      <c r="N98">
        <v>98</v>
      </c>
      <c r="O98">
        <v>2022</v>
      </c>
    </row>
    <row r="99" spans="1:15" ht="40.799999999999997" thickBot="1" x14ac:dyDescent="0.35">
      <c r="A99" s="7" t="s">
        <v>131</v>
      </c>
      <c r="B99" s="4" t="str">
        <f t="shared" si="3"/>
        <v>прошёл</v>
      </c>
      <c r="C99" s="4" t="str">
        <f t="shared" si="4"/>
        <v>получил</v>
      </c>
      <c r="D99" s="4" t="s">
        <v>159</v>
      </c>
      <c r="E99" s="4" t="s">
        <v>26</v>
      </c>
      <c r="F99" s="4" t="s">
        <v>459</v>
      </c>
      <c r="G99" t="str">
        <f t="shared" si="5"/>
        <v>СВ-ДТ-0099-2022</v>
      </c>
      <c r="H99" s="13" t="s">
        <v>361</v>
      </c>
      <c r="J99" t="s">
        <v>140</v>
      </c>
      <c r="L99" t="s">
        <v>261</v>
      </c>
      <c r="M99" s="12" t="s">
        <v>262</v>
      </c>
      <c r="N99">
        <v>99</v>
      </c>
      <c r="O99">
        <v>2022</v>
      </c>
    </row>
    <row r="100" spans="1:15" ht="27.6" thickBot="1" x14ac:dyDescent="0.35">
      <c r="A100" s="7" t="s">
        <v>132</v>
      </c>
      <c r="B100" s="4" t="str">
        <f t="shared" si="3"/>
        <v>прошёл</v>
      </c>
      <c r="C100" s="4" t="str">
        <f t="shared" si="4"/>
        <v>получил</v>
      </c>
      <c r="D100" s="4" t="s">
        <v>159</v>
      </c>
      <c r="E100" s="4" t="s">
        <v>26</v>
      </c>
      <c r="F100" s="4" t="s">
        <v>459</v>
      </c>
      <c r="G100" t="str">
        <f t="shared" si="5"/>
        <v>СВ-ДТ-0100-2022</v>
      </c>
      <c r="H100" s="13" t="s">
        <v>362</v>
      </c>
      <c r="J100" t="s">
        <v>140</v>
      </c>
      <c r="L100" t="s">
        <v>261</v>
      </c>
      <c r="M100" s="12" t="s">
        <v>263</v>
      </c>
      <c r="N100">
        <v>100</v>
      </c>
      <c r="O100">
        <v>2022</v>
      </c>
    </row>
    <row r="101" spans="1:15" ht="40.799999999999997" thickBot="1" x14ac:dyDescent="0.35">
      <c r="A101" s="7" t="s">
        <v>133</v>
      </c>
      <c r="B101" s="4" t="str">
        <f t="shared" si="3"/>
        <v>прошла</v>
      </c>
      <c r="C101" s="4" t="str">
        <f t="shared" si="4"/>
        <v>получила</v>
      </c>
      <c r="D101" s="4" t="s">
        <v>159</v>
      </c>
      <c r="E101" s="4" t="s">
        <v>26</v>
      </c>
      <c r="F101" s="4" t="s">
        <v>459</v>
      </c>
      <c r="G101" t="str">
        <f t="shared" si="5"/>
        <v>СВ-ДТ-0101-2022</v>
      </c>
      <c r="H101" s="13" t="s">
        <v>363</v>
      </c>
      <c r="J101" t="s">
        <v>140</v>
      </c>
      <c r="L101" t="s">
        <v>261</v>
      </c>
      <c r="M101" s="12" t="s">
        <v>263</v>
      </c>
      <c r="N101">
        <v>101</v>
      </c>
      <c r="O101">
        <v>2022</v>
      </c>
    </row>
    <row r="102" spans="1:15" ht="54" thickBot="1" x14ac:dyDescent="0.35">
      <c r="A102" s="7" t="s">
        <v>134</v>
      </c>
      <c r="B102" s="4" t="str">
        <f t="shared" si="3"/>
        <v>прошёл</v>
      </c>
      <c r="C102" s="4" t="str">
        <f t="shared" si="4"/>
        <v>получил</v>
      </c>
      <c r="D102" s="4" t="s">
        <v>159</v>
      </c>
      <c r="E102" s="4" t="s">
        <v>26</v>
      </c>
      <c r="F102" s="4" t="s">
        <v>459</v>
      </c>
      <c r="G102" t="str">
        <f t="shared" si="5"/>
        <v>СВ-ДТ-0102-2022</v>
      </c>
      <c r="H102" s="13" t="s">
        <v>364</v>
      </c>
      <c r="J102" t="s">
        <v>140</v>
      </c>
      <c r="L102" t="s">
        <v>261</v>
      </c>
      <c r="M102" s="12" t="s">
        <v>263</v>
      </c>
      <c r="N102">
        <v>102</v>
      </c>
      <c r="O102">
        <v>2022</v>
      </c>
    </row>
    <row r="103" spans="1:15" ht="54" thickBot="1" x14ac:dyDescent="0.35">
      <c r="A103" s="7" t="s">
        <v>135</v>
      </c>
      <c r="B103" s="4" t="str">
        <f t="shared" si="3"/>
        <v>прошёл</v>
      </c>
      <c r="C103" s="4" t="str">
        <f t="shared" si="4"/>
        <v>получил</v>
      </c>
      <c r="D103" s="4" t="s">
        <v>159</v>
      </c>
      <c r="E103" s="4" t="s">
        <v>26</v>
      </c>
      <c r="F103" s="4" t="s">
        <v>459</v>
      </c>
      <c r="G103" t="str">
        <f t="shared" si="5"/>
        <v>СВ-ДТ-0103-2022</v>
      </c>
      <c r="H103" s="13" t="s">
        <v>365</v>
      </c>
      <c r="J103" t="s">
        <v>140</v>
      </c>
      <c r="L103" t="s">
        <v>261</v>
      </c>
      <c r="M103" s="12" t="s">
        <v>263</v>
      </c>
      <c r="N103">
        <v>103</v>
      </c>
      <c r="O103">
        <v>2022</v>
      </c>
    </row>
    <row r="104" spans="1:15" ht="27.6" thickBot="1" x14ac:dyDescent="0.35">
      <c r="A104" s="7" t="s">
        <v>136</v>
      </c>
      <c r="B104" s="4" t="str">
        <f t="shared" si="3"/>
        <v>прошёл</v>
      </c>
      <c r="C104" s="4" t="str">
        <f t="shared" si="4"/>
        <v>получил</v>
      </c>
      <c r="D104" s="4" t="s">
        <v>159</v>
      </c>
      <c r="E104" s="4" t="s">
        <v>26</v>
      </c>
      <c r="F104" s="4" t="s">
        <v>459</v>
      </c>
      <c r="G104" t="str">
        <f t="shared" si="5"/>
        <v>СВ-ДТ-0104-2022</v>
      </c>
      <c r="H104" s="13" t="s">
        <v>366</v>
      </c>
      <c r="J104" t="s">
        <v>140</v>
      </c>
      <c r="L104" t="s">
        <v>261</v>
      </c>
      <c r="M104" s="12" t="s">
        <v>263</v>
      </c>
      <c r="N104">
        <v>104</v>
      </c>
      <c r="O104">
        <v>2022</v>
      </c>
    </row>
    <row r="105" spans="1:15" ht="40.799999999999997" thickBot="1" x14ac:dyDescent="0.35">
      <c r="A105" s="7" t="s">
        <v>137</v>
      </c>
      <c r="B105" s="4" t="str">
        <f t="shared" si="3"/>
        <v>прошёл</v>
      </c>
      <c r="C105" s="4" t="str">
        <f t="shared" si="4"/>
        <v>получил</v>
      </c>
      <c r="D105" s="4" t="s">
        <v>159</v>
      </c>
      <c r="E105" s="4" t="s">
        <v>26</v>
      </c>
      <c r="F105" s="4" t="s">
        <v>459</v>
      </c>
      <c r="G105" t="str">
        <f t="shared" si="5"/>
        <v>СВ-ДТ-0105-2022</v>
      </c>
      <c r="H105" s="13" t="s">
        <v>367</v>
      </c>
      <c r="J105" t="s">
        <v>140</v>
      </c>
      <c r="L105" t="s">
        <v>261</v>
      </c>
      <c r="M105" s="12" t="s">
        <v>263</v>
      </c>
      <c r="N105">
        <v>105</v>
      </c>
      <c r="O105">
        <v>2022</v>
      </c>
    </row>
    <row r="106" spans="1:15" ht="40.799999999999997" thickBot="1" x14ac:dyDescent="0.35">
      <c r="A106" s="7" t="s">
        <v>138</v>
      </c>
      <c r="B106" s="4" t="str">
        <f t="shared" si="3"/>
        <v>прошёл</v>
      </c>
      <c r="C106" s="4" t="str">
        <f t="shared" si="4"/>
        <v>получил</v>
      </c>
      <c r="D106" s="4" t="s">
        <v>159</v>
      </c>
      <c r="E106" s="4" t="s">
        <v>26</v>
      </c>
      <c r="F106" s="4" t="s">
        <v>459</v>
      </c>
      <c r="G106" t="str">
        <f t="shared" si="5"/>
        <v>СВ-ДТ-0106-2022</v>
      </c>
      <c r="H106" s="13" t="s">
        <v>368</v>
      </c>
      <c r="J106" t="s">
        <v>140</v>
      </c>
      <c r="L106" t="s">
        <v>261</v>
      </c>
      <c r="M106" s="12" t="s">
        <v>263</v>
      </c>
      <c r="N106">
        <v>106</v>
      </c>
      <c r="O106">
        <v>2022</v>
      </c>
    </row>
    <row r="107" spans="1:15" ht="27.6" thickBot="1" x14ac:dyDescent="0.35">
      <c r="A107" s="7" t="s">
        <v>139</v>
      </c>
      <c r="B107" s="4" t="str">
        <f t="shared" si="3"/>
        <v>прошёл</v>
      </c>
      <c r="C107" s="4" t="str">
        <f t="shared" si="4"/>
        <v>получил</v>
      </c>
      <c r="D107" s="4" t="s">
        <v>159</v>
      </c>
      <c r="E107" s="4" t="s">
        <v>26</v>
      </c>
      <c r="F107" s="4" t="s">
        <v>459</v>
      </c>
      <c r="G107" t="str">
        <f t="shared" si="5"/>
        <v>СВ-ДТ-0107-2022</v>
      </c>
      <c r="H107" s="13" t="s">
        <v>369</v>
      </c>
      <c r="J107" t="s">
        <v>140</v>
      </c>
      <c r="L107" t="s">
        <v>261</v>
      </c>
      <c r="M107" s="12" t="s">
        <v>263</v>
      </c>
      <c r="N107">
        <v>107</v>
      </c>
      <c r="O107">
        <v>2022</v>
      </c>
    </row>
    <row r="108" spans="1:15" ht="27.6" thickBot="1" x14ac:dyDescent="0.35">
      <c r="A108" s="7" t="s">
        <v>141</v>
      </c>
      <c r="B108" s="4" t="str">
        <f t="shared" si="3"/>
        <v>прошла</v>
      </c>
      <c r="C108" s="4" t="str">
        <f t="shared" si="4"/>
        <v>получила</v>
      </c>
      <c r="D108" s="4" t="s">
        <v>159</v>
      </c>
      <c r="E108" s="4" t="s">
        <v>26</v>
      </c>
      <c r="F108" s="4" t="s">
        <v>459</v>
      </c>
      <c r="G108" t="str">
        <f t="shared" si="5"/>
        <v>СВ-ДТ-0108-2022</v>
      </c>
      <c r="H108" s="13" t="s">
        <v>284</v>
      </c>
      <c r="J108" t="s">
        <v>150</v>
      </c>
      <c r="L108" t="s">
        <v>261</v>
      </c>
      <c r="M108" s="12" t="s">
        <v>263</v>
      </c>
      <c r="N108">
        <v>108</v>
      </c>
      <c r="O108">
        <v>2022</v>
      </c>
    </row>
    <row r="109" spans="1:15" ht="27.6" thickBot="1" x14ac:dyDescent="0.35">
      <c r="A109" s="7" t="s">
        <v>142</v>
      </c>
      <c r="B109" s="4" t="str">
        <f t="shared" si="3"/>
        <v>прошёл</v>
      </c>
      <c r="C109" s="4" t="str">
        <f t="shared" si="4"/>
        <v>получил</v>
      </c>
      <c r="D109" s="4" t="s">
        <v>159</v>
      </c>
      <c r="E109" s="4" t="s">
        <v>26</v>
      </c>
      <c r="F109" s="4" t="s">
        <v>459</v>
      </c>
      <c r="G109" t="str">
        <f t="shared" si="5"/>
        <v>СВ-ДТ-0109-2022</v>
      </c>
      <c r="H109" s="13" t="s">
        <v>370</v>
      </c>
      <c r="J109" t="s">
        <v>150</v>
      </c>
      <c r="L109" t="s">
        <v>261</v>
      </c>
      <c r="M109" s="12" t="s">
        <v>263</v>
      </c>
      <c r="N109">
        <v>109</v>
      </c>
      <c r="O109">
        <v>2022</v>
      </c>
    </row>
    <row r="110" spans="1:15" ht="40.799999999999997" thickBot="1" x14ac:dyDescent="0.35">
      <c r="A110" s="7" t="s">
        <v>143</v>
      </c>
      <c r="B110" s="4" t="str">
        <f t="shared" si="3"/>
        <v>прошёл</v>
      </c>
      <c r="C110" s="4" t="str">
        <f t="shared" si="4"/>
        <v>получил</v>
      </c>
      <c r="D110" s="4" t="s">
        <v>159</v>
      </c>
      <c r="E110" s="4" t="s">
        <v>26</v>
      </c>
      <c r="F110" s="4" t="s">
        <v>459</v>
      </c>
      <c r="G110" t="str">
        <f t="shared" si="5"/>
        <v>СВ-ДТ-0110-2022</v>
      </c>
      <c r="H110" s="13" t="s">
        <v>371</v>
      </c>
      <c r="J110" t="s">
        <v>150</v>
      </c>
      <c r="L110" t="s">
        <v>261</v>
      </c>
      <c r="M110" s="12" t="s">
        <v>263</v>
      </c>
      <c r="N110">
        <v>110</v>
      </c>
      <c r="O110">
        <v>2022</v>
      </c>
    </row>
    <row r="111" spans="1:15" ht="27.6" thickBot="1" x14ac:dyDescent="0.35">
      <c r="A111" s="7" t="s">
        <v>144</v>
      </c>
      <c r="B111" s="4" t="str">
        <f t="shared" si="3"/>
        <v>прошёл</v>
      </c>
      <c r="C111" s="4" t="str">
        <f t="shared" si="4"/>
        <v>получил</v>
      </c>
      <c r="D111" s="4" t="s">
        <v>159</v>
      </c>
      <c r="E111" s="4" t="s">
        <v>26</v>
      </c>
      <c r="F111" s="4" t="s">
        <v>459</v>
      </c>
      <c r="G111" t="str">
        <f t="shared" si="5"/>
        <v>СВ-ДТ-0111-2022</v>
      </c>
      <c r="H111" s="13" t="s">
        <v>372</v>
      </c>
      <c r="J111" t="s">
        <v>150</v>
      </c>
      <c r="L111" t="s">
        <v>261</v>
      </c>
      <c r="M111" s="12" t="s">
        <v>263</v>
      </c>
      <c r="N111">
        <v>111</v>
      </c>
      <c r="O111">
        <v>2022</v>
      </c>
    </row>
    <row r="112" spans="1:15" ht="40.799999999999997" thickBot="1" x14ac:dyDescent="0.35">
      <c r="A112" s="7" t="s">
        <v>145</v>
      </c>
      <c r="B112" s="4" t="str">
        <f t="shared" si="3"/>
        <v>прошёл</v>
      </c>
      <c r="C112" s="4" t="str">
        <f t="shared" si="4"/>
        <v>получил</v>
      </c>
      <c r="D112" s="4" t="s">
        <v>159</v>
      </c>
      <c r="E112" s="4" t="s">
        <v>26</v>
      </c>
      <c r="F112" s="4" t="s">
        <v>459</v>
      </c>
      <c r="G112" t="str">
        <f t="shared" si="5"/>
        <v>СВ-ДТ-0112-2022</v>
      </c>
      <c r="H112" s="13" t="s">
        <v>373</v>
      </c>
      <c r="J112" t="s">
        <v>150</v>
      </c>
      <c r="L112" t="s">
        <v>261</v>
      </c>
      <c r="M112" s="12" t="s">
        <v>263</v>
      </c>
      <c r="N112">
        <v>112</v>
      </c>
      <c r="O112">
        <v>2022</v>
      </c>
    </row>
    <row r="113" spans="1:15" ht="40.799999999999997" thickBot="1" x14ac:dyDescent="0.35">
      <c r="A113" s="7" t="s">
        <v>146</v>
      </c>
      <c r="B113" s="4" t="str">
        <f t="shared" si="3"/>
        <v>прошёл</v>
      </c>
      <c r="C113" s="4" t="str">
        <f t="shared" si="4"/>
        <v>получил</v>
      </c>
      <c r="D113" s="4" t="s">
        <v>159</v>
      </c>
      <c r="E113" s="4" t="s">
        <v>26</v>
      </c>
      <c r="F113" s="4" t="s">
        <v>459</v>
      </c>
      <c r="G113" t="str">
        <f t="shared" si="5"/>
        <v>СВ-ДТ-0113-2022</v>
      </c>
      <c r="H113" s="13" t="s">
        <v>374</v>
      </c>
      <c r="J113" t="s">
        <v>150</v>
      </c>
      <c r="L113" t="s">
        <v>261</v>
      </c>
      <c r="M113" s="12" t="s">
        <v>263</v>
      </c>
      <c r="N113">
        <v>113</v>
      </c>
      <c r="O113">
        <v>2022</v>
      </c>
    </row>
    <row r="114" spans="1:15" ht="27.6" thickBot="1" x14ac:dyDescent="0.35">
      <c r="A114" s="7" t="s">
        <v>147</v>
      </c>
      <c r="B114" s="4" t="str">
        <f t="shared" si="3"/>
        <v>прошёл</v>
      </c>
      <c r="C114" s="4" t="str">
        <f t="shared" si="4"/>
        <v>получил</v>
      </c>
      <c r="D114" s="4" t="s">
        <v>159</v>
      </c>
      <c r="E114" s="4" t="s">
        <v>26</v>
      </c>
      <c r="F114" s="4" t="s">
        <v>459</v>
      </c>
      <c r="G114" t="str">
        <f t="shared" si="5"/>
        <v>СВ-ДТ-0114-2022</v>
      </c>
      <c r="H114" s="13" t="s">
        <v>375</v>
      </c>
      <c r="J114" t="s">
        <v>150</v>
      </c>
      <c r="L114" t="s">
        <v>261</v>
      </c>
      <c r="M114" s="12" t="s">
        <v>263</v>
      </c>
      <c r="N114">
        <v>114</v>
      </c>
      <c r="O114">
        <v>2022</v>
      </c>
    </row>
    <row r="115" spans="1:15" ht="40.799999999999997" thickBot="1" x14ac:dyDescent="0.35">
      <c r="A115" s="7" t="s">
        <v>148</v>
      </c>
      <c r="B115" s="4" t="str">
        <f t="shared" si="3"/>
        <v>прошёл</v>
      </c>
      <c r="C115" s="4" t="str">
        <f t="shared" si="4"/>
        <v>получил</v>
      </c>
      <c r="D115" s="4" t="s">
        <v>159</v>
      </c>
      <c r="E115" s="4" t="s">
        <v>26</v>
      </c>
      <c r="F115" s="4" t="s">
        <v>459</v>
      </c>
      <c r="G115" t="str">
        <f t="shared" si="5"/>
        <v>СВ-ДТ-0115-2022</v>
      </c>
      <c r="H115" s="13" t="s">
        <v>376</v>
      </c>
      <c r="J115" t="s">
        <v>150</v>
      </c>
      <c r="L115" t="s">
        <v>261</v>
      </c>
      <c r="M115" s="12" t="s">
        <v>263</v>
      </c>
      <c r="N115">
        <v>115</v>
      </c>
      <c r="O115">
        <v>2022</v>
      </c>
    </row>
    <row r="116" spans="1:15" ht="54" thickBot="1" x14ac:dyDescent="0.35">
      <c r="A116" s="7" t="s">
        <v>149</v>
      </c>
      <c r="B116" s="4" t="str">
        <f t="shared" si="3"/>
        <v>прошла</v>
      </c>
      <c r="C116" s="4" t="str">
        <f t="shared" si="4"/>
        <v>получила</v>
      </c>
      <c r="D116" s="4" t="s">
        <v>159</v>
      </c>
      <c r="E116" s="4" t="s">
        <v>26</v>
      </c>
      <c r="F116" s="4" t="s">
        <v>459</v>
      </c>
      <c r="G116" t="str">
        <f t="shared" si="5"/>
        <v>СВ-ДТ-0116-2022</v>
      </c>
      <c r="H116" s="13" t="s">
        <v>377</v>
      </c>
      <c r="J116" t="s">
        <v>150</v>
      </c>
      <c r="L116" t="s">
        <v>261</v>
      </c>
      <c r="M116" s="12" t="s">
        <v>263</v>
      </c>
      <c r="N116">
        <v>116</v>
      </c>
      <c r="O116">
        <v>2022</v>
      </c>
    </row>
    <row r="117" spans="1:15" ht="27.6" thickBot="1" x14ac:dyDescent="0.35">
      <c r="A117" s="7" t="s">
        <v>151</v>
      </c>
      <c r="B117" s="4" t="str">
        <f t="shared" si="3"/>
        <v>прошёл</v>
      </c>
      <c r="C117" s="4" t="str">
        <f t="shared" si="4"/>
        <v>получил</v>
      </c>
      <c r="D117" s="4" t="s">
        <v>159</v>
      </c>
      <c r="E117" s="4" t="s">
        <v>26</v>
      </c>
      <c r="F117" s="4" t="s">
        <v>459</v>
      </c>
      <c r="G117" t="str">
        <f t="shared" si="5"/>
        <v>СВ-ДТ-0117-2022</v>
      </c>
      <c r="H117" s="13" t="s">
        <v>378</v>
      </c>
      <c r="J117" t="s">
        <v>158</v>
      </c>
      <c r="L117" t="s">
        <v>261</v>
      </c>
      <c r="M117" s="12" t="s">
        <v>263</v>
      </c>
      <c r="N117">
        <v>117</v>
      </c>
      <c r="O117">
        <v>2022</v>
      </c>
    </row>
    <row r="118" spans="1:15" ht="27.6" thickBot="1" x14ac:dyDescent="0.35">
      <c r="A118" s="7" t="s">
        <v>152</v>
      </c>
      <c r="B118" s="4" t="str">
        <f t="shared" si="3"/>
        <v>прошла</v>
      </c>
      <c r="C118" s="4" t="str">
        <f t="shared" si="4"/>
        <v>получила</v>
      </c>
      <c r="D118" s="4" t="s">
        <v>159</v>
      </c>
      <c r="E118" s="4" t="s">
        <v>26</v>
      </c>
      <c r="F118" s="4" t="s">
        <v>459</v>
      </c>
      <c r="G118" t="str">
        <f t="shared" si="5"/>
        <v>СВ-ДТ-0118-2022</v>
      </c>
      <c r="H118" s="13" t="s">
        <v>310</v>
      </c>
      <c r="J118" t="s">
        <v>158</v>
      </c>
      <c r="L118" t="s">
        <v>261</v>
      </c>
      <c r="M118" s="12" t="s">
        <v>263</v>
      </c>
      <c r="N118">
        <v>118</v>
      </c>
      <c r="O118">
        <v>2022</v>
      </c>
    </row>
    <row r="119" spans="1:15" ht="40.799999999999997" thickBot="1" x14ac:dyDescent="0.35">
      <c r="A119" s="7" t="s">
        <v>153</v>
      </c>
      <c r="B119" s="4" t="str">
        <f t="shared" si="3"/>
        <v>прошла</v>
      </c>
      <c r="C119" s="4" t="str">
        <f t="shared" si="4"/>
        <v>получила</v>
      </c>
      <c r="D119" s="4" t="s">
        <v>159</v>
      </c>
      <c r="E119" s="4" t="s">
        <v>26</v>
      </c>
      <c r="F119" s="4" t="s">
        <v>459</v>
      </c>
      <c r="G119" t="str">
        <f t="shared" si="5"/>
        <v>СВ-ДТ-0119-2022</v>
      </c>
      <c r="H119" s="13" t="s">
        <v>379</v>
      </c>
      <c r="J119" t="s">
        <v>158</v>
      </c>
      <c r="L119" t="s">
        <v>261</v>
      </c>
      <c r="M119" s="12" t="s">
        <v>263</v>
      </c>
      <c r="N119">
        <v>119</v>
      </c>
      <c r="O119">
        <v>2022</v>
      </c>
    </row>
    <row r="120" spans="1:15" ht="40.799999999999997" thickBot="1" x14ac:dyDescent="0.35">
      <c r="A120" s="7" t="s">
        <v>154</v>
      </c>
      <c r="B120" s="4" t="str">
        <f t="shared" si="3"/>
        <v>прошёл</v>
      </c>
      <c r="C120" s="4" t="str">
        <f t="shared" si="4"/>
        <v>получил</v>
      </c>
      <c r="D120" s="4" t="s">
        <v>159</v>
      </c>
      <c r="E120" s="4" t="s">
        <v>26</v>
      </c>
      <c r="F120" s="4" t="s">
        <v>459</v>
      </c>
      <c r="G120" t="str">
        <f t="shared" si="5"/>
        <v>СВ-ДТ-0120-2022</v>
      </c>
      <c r="H120" s="13" t="s">
        <v>380</v>
      </c>
      <c r="J120" t="s">
        <v>158</v>
      </c>
      <c r="L120" t="s">
        <v>261</v>
      </c>
      <c r="M120" s="12" t="s">
        <v>263</v>
      </c>
      <c r="N120">
        <v>120</v>
      </c>
      <c r="O120">
        <v>2022</v>
      </c>
    </row>
    <row r="121" spans="1:15" ht="27.6" thickBot="1" x14ac:dyDescent="0.35">
      <c r="A121" s="7" t="s">
        <v>155</v>
      </c>
      <c r="B121" s="4" t="str">
        <f t="shared" si="3"/>
        <v>прошёл</v>
      </c>
      <c r="C121" s="4" t="str">
        <f t="shared" si="4"/>
        <v>получил</v>
      </c>
      <c r="D121" s="4" t="s">
        <v>159</v>
      </c>
      <c r="E121" s="4" t="s">
        <v>26</v>
      </c>
      <c r="F121" s="4" t="s">
        <v>459</v>
      </c>
      <c r="G121" t="str">
        <f t="shared" si="5"/>
        <v>СВ-ДТ-0121-2022</v>
      </c>
      <c r="H121" s="13" t="s">
        <v>381</v>
      </c>
      <c r="J121" t="s">
        <v>158</v>
      </c>
      <c r="L121" t="s">
        <v>261</v>
      </c>
      <c r="M121" s="12" t="s">
        <v>263</v>
      </c>
      <c r="N121">
        <v>121</v>
      </c>
      <c r="O121">
        <v>2022</v>
      </c>
    </row>
    <row r="122" spans="1:15" ht="54" thickBot="1" x14ac:dyDescent="0.35">
      <c r="A122" s="7" t="s">
        <v>156</v>
      </c>
      <c r="B122" s="4" t="str">
        <f t="shared" si="3"/>
        <v>прошёл</v>
      </c>
      <c r="C122" s="4" t="str">
        <f t="shared" si="4"/>
        <v>получил</v>
      </c>
      <c r="D122" s="4" t="s">
        <v>159</v>
      </c>
      <c r="E122" s="4" t="s">
        <v>26</v>
      </c>
      <c r="F122" s="4" t="s">
        <v>459</v>
      </c>
      <c r="G122" t="str">
        <f t="shared" si="5"/>
        <v>СВ-ДТ-0122-2022</v>
      </c>
      <c r="H122" s="13" t="s">
        <v>382</v>
      </c>
      <c r="J122" t="s">
        <v>158</v>
      </c>
      <c r="L122" t="s">
        <v>261</v>
      </c>
      <c r="M122" s="12" t="s">
        <v>263</v>
      </c>
      <c r="N122">
        <v>122</v>
      </c>
      <c r="O122">
        <v>2022</v>
      </c>
    </row>
    <row r="123" spans="1:15" ht="40.799999999999997" thickBot="1" x14ac:dyDescent="0.35">
      <c r="A123" s="7" t="s">
        <v>157</v>
      </c>
      <c r="B123" s="4" t="str">
        <f t="shared" si="3"/>
        <v>прошёл</v>
      </c>
      <c r="C123" s="4" t="str">
        <f t="shared" si="4"/>
        <v>получил</v>
      </c>
      <c r="D123" s="4" t="s">
        <v>159</v>
      </c>
      <c r="E123" s="4" t="s">
        <v>26</v>
      </c>
      <c r="F123" s="4" t="s">
        <v>459</v>
      </c>
      <c r="G123" t="str">
        <f t="shared" si="5"/>
        <v>СВ-ДТ-0123-2022</v>
      </c>
      <c r="H123" s="13" t="s">
        <v>383</v>
      </c>
      <c r="J123" t="s">
        <v>158</v>
      </c>
      <c r="L123" t="s">
        <v>261</v>
      </c>
      <c r="M123" s="12" t="s">
        <v>263</v>
      </c>
      <c r="N123">
        <v>123</v>
      </c>
      <c r="O123">
        <v>2022</v>
      </c>
    </row>
    <row r="124" spans="1:15" ht="40.799999999999997" thickBot="1" x14ac:dyDescent="0.35">
      <c r="A124" s="7" t="s">
        <v>244</v>
      </c>
      <c r="B124" s="4" t="str">
        <f t="shared" si="3"/>
        <v>прошёл</v>
      </c>
      <c r="C124" s="4" t="str">
        <f t="shared" si="4"/>
        <v>получил</v>
      </c>
      <c r="D124" s="4" t="s">
        <v>233</v>
      </c>
      <c r="E124" s="4" t="s">
        <v>48</v>
      </c>
      <c r="F124" s="4" t="s">
        <v>459</v>
      </c>
      <c r="G124" t="str">
        <f t="shared" si="5"/>
        <v>СВ-ДТ-0124-2022</v>
      </c>
      <c r="H124" s="13" t="s">
        <v>384</v>
      </c>
      <c r="J124" t="s">
        <v>247</v>
      </c>
      <c r="L124" t="s">
        <v>261</v>
      </c>
      <c r="M124" s="12" t="s">
        <v>263</v>
      </c>
      <c r="N124">
        <v>124</v>
      </c>
      <c r="O124">
        <v>2022</v>
      </c>
    </row>
    <row r="125" spans="1:15" ht="40.799999999999997" thickBot="1" x14ac:dyDescent="0.35">
      <c r="A125" s="7" t="s">
        <v>245</v>
      </c>
      <c r="B125" s="4" t="str">
        <f t="shared" si="3"/>
        <v>прошёл</v>
      </c>
      <c r="C125" s="4" t="str">
        <f t="shared" si="4"/>
        <v>получил</v>
      </c>
      <c r="D125" s="4" t="s">
        <v>233</v>
      </c>
      <c r="E125" s="4" t="s">
        <v>246</v>
      </c>
      <c r="F125" s="4" t="s">
        <v>459</v>
      </c>
      <c r="G125" t="str">
        <f t="shared" si="5"/>
        <v>СВ-ДТ-0125-2022</v>
      </c>
      <c r="H125" s="13" t="s">
        <v>385</v>
      </c>
      <c r="J125" t="s">
        <v>247</v>
      </c>
      <c r="L125" t="s">
        <v>261</v>
      </c>
      <c r="M125" s="12" t="s">
        <v>263</v>
      </c>
      <c r="N125">
        <v>125</v>
      </c>
      <c r="O125">
        <v>2022</v>
      </c>
    </row>
    <row r="126" spans="1:15" ht="27.6" thickBot="1" x14ac:dyDescent="0.35">
      <c r="A126" s="7" t="s">
        <v>160</v>
      </c>
      <c r="B126" s="4" t="str">
        <f t="shared" si="3"/>
        <v>прошёл</v>
      </c>
      <c r="C126" s="4" t="str">
        <f t="shared" si="4"/>
        <v>получил</v>
      </c>
      <c r="D126" s="4" t="s">
        <v>194</v>
      </c>
      <c r="E126" s="4" t="s">
        <v>26</v>
      </c>
      <c r="F126" s="4" t="s">
        <v>459</v>
      </c>
      <c r="G126" t="str">
        <f t="shared" si="5"/>
        <v>СВ-ДТ-0126-2022</v>
      </c>
      <c r="H126" s="13" t="s">
        <v>386</v>
      </c>
      <c r="J126" s="7" t="s">
        <v>170</v>
      </c>
      <c r="L126" t="s">
        <v>261</v>
      </c>
      <c r="M126" s="12" t="s">
        <v>263</v>
      </c>
      <c r="N126">
        <v>126</v>
      </c>
      <c r="O126">
        <v>2022</v>
      </c>
    </row>
    <row r="127" spans="1:15" ht="40.799999999999997" thickBot="1" x14ac:dyDescent="0.35">
      <c r="A127" s="7" t="s">
        <v>161</v>
      </c>
      <c r="B127" s="4" t="str">
        <f t="shared" si="3"/>
        <v>прошёл</v>
      </c>
      <c r="C127" s="4" t="str">
        <f t="shared" si="4"/>
        <v>получил</v>
      </c>
      <c r="D127" s="4" t="s">
        <v>194</v>
      </c>
      <c r="E127" s="4" t="s">
        <v>26</v>
      </c>
      <c r="F127" s="4" t="s">
        <v>459</v>
      </c>
      <c r="G127" t="str">
        <f t="shared" si="5"/>
        <v>СВ-ДТ-0127-2022</v>
      </c>
      <c r="H127" s="13" t="s">
        <v>387</v>
      </c>
      <c r="J127" s="7" t="s">
        <v>170</v>
      </c>
      <c r="L127" t="s">
        <v>261</v>
      </c>
      <c r="M127" s="12" t="s">
        <v>263</v>
      </c>
      <c r="N127">
        <v>127</v>
      </c>
      <c r="O127">
        <v>2022</v>
      </c>
    </row>
    <row r="128" spans="1:15" ht="40.799999999999997" thickBot="1" x14ac:dyDescent="0.35">
      <c r="A128" s="7" t="s">
        <v>162</v>
      </c>
      <c r="B128" s="4" t="str">
        <f t="shared" si="3"/>
        <v>прошёл</v>
      </c>
      <c r="C128" s="4" t="str">
        <f t="shared" si="4"/>
        <v>получил</v>
      </c>
      <c r="D128" s="4" t="s">
        <v>194</v>
      </c>
      <c r="E128" s="4" t="s">
        <v>26</v>
      </c>
      <c r="F128" s="4" t="s">
        <v>459</v>
      </c>
      <c r="G128" t="str">
        <f t="shared" si="5"/>
        <v>СВ-ДТ-0128-2022</v>
      </c>
      <c r="H128" s="13" t="s">
        <v>388</v>
      </c>
      <c r="J128" s="7" t="s">
        <v>170</v>
      </c>
      <c r="L128" t="s">
        <v>261</v>
      </c>
      <c r="M128" s="12" t="s">
        <v>263</v>
      </c>
      <c r="N128">
        <v>128</v>
      </c>
      <c r="O128">
        <v>2022</v>
      </c>
    </row>
    <row r="129" spans="1:15" ht="15" thickBot="1" x14ac:dyDescent="0.35">
      <c r="A129" s="7" t="s">
        <v>163</v>
      </c>
      <c r="B129" s="4" t="str">
        <f t="shared" ref="B129:B192" si="6">IF(RIGHT(A129)="ч","прошёл","прошла")</f>
        <v>прошёл</v>
      </c>
      <c r="C129" s="4" t="str">
        <f t="shared" ref="C129:C192" si="7">IF(RIGHT(A129)="ч","получил","получила")</f>
        <v>получил</v>
      </c>
      <c r="D129" s="4" t="s">
        <v>194</v>
      </c>
      <c r="E129" s="4" t="s">
        <v>26</v>
      </c>
      <c r="F129" s="4" t="s">
        <v>459</v>
      </c>
      <c r="G129" t="str">
        <f t="shared" ref="G129:G192" si="8">_xlfn.CONCAT(L129,"-",M129:N129,"-",O129)</f>
        <v>СВ-ДТ-0129-2022</v>
      </c>
      <c r="H129" s="15" t="s">
        <v>389</v>
      </c>
      <c r="J129" s="7" t="s">
        <v>170</v>
      </c>
      <c r="L129" t="s">
        <v>261</v>
      </c>
      <c r="M129" s="12" t="s">
        <v>263</v>
      </c>
      <c r="N129">
        <v>129</v>
      </c>
      <c r="O129">
        <v>2022</v>
      </c>
    </row>
    <row r="130" spans="1:15" x14ac:dyDescent="0.3">
      <c r="A130" s="7" t="s">
        <v>164</v>
      </c>
      <c r="B130" s="4" t="str">
        <f t="shared" si="6"/>
        <v>прошёл</v>
      </c>
      <c r="C130" s="4" t="str">
        <f t="shared" si="7"/>
        <v>получил</v>
      </c>
      <c r="D130" s="4" t="s">
        <v>194</v>
      </c>
      <c r="E130" s="4" t="s">
        <v>26</v>
      </c>
      <c r="F130" s="4" t="s">
        <v>459</v>
      </c>
      <c r="G130" t="str">
        <f t="shared" si="8"/>
        <v>СВ-ДТ-0130-2022</v>
      </c>
      <c r="H130" s="14" t="s">
        <v>390</v>
      </c>
      <c r="J130" s="7" t="s">
        <v>170</v>
      </c>
      <c r="L130" t="s">
        <v>261</v>
      </c>
      <c r="M130" s="12" t="s">
        <v>263</v>
      </c>
      <c r="N130">
        <v>130</v>
      </c>
      <c r="O130">
        <v>2022</v>
      </c>
    </row>
    <row r="131" spans="1:15" x14ac:dyDescent="0.3">
      <c r="A131" s="7" t="s">
        <v>165</v>
      </c>
      <c r="B131" s="4" t="str">
        <f t="shared" si="6"/>
        <v>прошёл</v>
      </c>
      <c r="C131" s="4" t="str">
        <f t="shared" si="7"/>
        <v>получил</v>
      </c>
      <c r="D131" s="4" t="s">
        <v>194</v>
      </c>
      <c r="E131" s="4" t="s">
        <v>26</v>
      </c>
      <c r="F131" s="4" t="s">
        <v>459</v>
      </c>
      <c r="G131" t="str">
        <f t="shared" si="8"/>
        <v>СВ-ДТ-0131-2022</v>
      </c>
      <c r="H131" s="14" t="s">
        <v>391</v>
      </c>
      <c r="J131" s="7" t="s">
        <v>170</v>
      </c>
      <c r="L131" t="s">
        <v>261</v>
      </c>
      <c r="M131" s="12" t="s">
        <v>263</v>
      </c>
      <c r="N131">
        <v>131</v>
      </c>
      <c r="O131">
        <v>2022</v>
      </c>
    </row>
    <row r="132" spans="1:15" x14ac:dyDescent="0.3">
      <c r="A132" s="7" t="s">
        <v>166</v>
      </c>
      <c r="B132" s="4" t="str">
        <f t="shared" si="6"/>
        <v>прошёл</v>
      </c>
      <c r="C132" s="4" t="str">
        <f t="shared" si="7"/>
        <v>получил</v>
      </c>
      <c r="D132" s="4" t="s">
        <v>194</v>
      </c>
      <c r="E132" s="4" t="s">
        <v>26</v>
      </c>
      <c r="F132" s="4" t="s">
        <v>459</v>
      </c>
      <c r="G132" t="str">
        <f t="shared" si="8"/>
        <v>СВ-ДТ-0132-2022</v>
      </c>
      <c r="H132" s="14" t="s">
        <v>392</v>
      </c>
      <c r="J132" s="7" t="s">
        <v>170</v>
      </c>
      <c r="L132" t="s">
        <v>261</v>
      </c>
      <c r="M132" s="12" t="s">
        <v>263</v>
      </c>
      <c r="N132">
        <v>132</v>
      </c>
      <c r="O132">
        <v>2022</v>
      </c>
    </row>
    <row r="133" spans="1:15" x14ac:dyDescent="0.3">
      <c r="A133" s="7" t="s">
        <v>167</v>
      </c>
      <c r="B133" s="4" t="str">
        <f t="shared" si="6"/>
        <v>прошёл</v>
      </c>
      <c r="C133" s="4" t="str">
        <f t="shared" si="7"/>
        <v>получил</v>
      </c>
      <c r="D133" s="4" t="s">
        <v>194</v>
      </c>
      <c r="E133" s="4" t="s">
        <v>26</v>
      </c>
      <c r="F133" s="4" t="s">
        <v>459</v>
      </c>
      <c r="G133" t="str">
        <f t="shared" si="8"/>
        <v>СВ-ДТ-0133-2022</v>
      </c>
      <c r="H133" s="14" t="s">
        <v>393</v>
      </c>
      <c r="J133" s="7" t="s">
        <v>170</v>
      </c>
      <c r="L133" t="s">
        <v>261</v>
      </c>
      <c r="M133" s="12" t="s">
        <v>263</v>
      </c>
      <c r="N133">
        <v>133</v>
      </c>
      <c r="O133">
        <v>2022</v>
      </c>
    </row>
    <row r="134" spans="1:15" x14ac:dyDescent="0.3">
      <c r="A134" s="7" t="s">
        <v>168</v>
      </c>
      <c r="B134" s="4" t="str">
        <f t="shared" si="6"/>
        <v>прошёл</v>
      </c>
      <c r="C134" s="4" t="str">
        <f t="shared" si="7"/>
        <v>получил</v>
      </c>
      <c r="D134" s="4" t="s">
        <v>194</v>
      </c>
      <c r="E134" s="4" t="s">
        <v>26</v>
      </c>
      <c r="F134" s="4" t="s">
        <v>459</v>
      </c>
      <c r="G134" t="str">
        <f t="shared" si="8"/>
        <v>СВ-ДТ-0134-2022</v>
      </c>
      <c r="H134" s="14" t="s">
        <v>394</v>
      </c>
      <c r="J134" s="7" t="s">
        <v>170</v>
      </c>
      <c r="L134" t="s">
        <v>261</v>
      </c>
      <c r="M134" s="12" t="s">
        <v>263</v>
      </c>
      <c r="N134">
        <v>134</v>
      </c>
      <c r="O134">
        <v>2022</v>
      </c>
    </row>
    <row r="135" spans="1:15" x14ac:dyDescent="0.3">
      <c r="A135" s="7" t="s">
        <v>169</v>
      </c>
      <c r="B135" s="4" t="str">
        <f t="shared" si="6"/>
        <v>прошёл</v>
      </c>
      <c r="C135" s="4" t="str">
        <f t="shared" si="7"/>
        <v>получил</v>
      </c>
      <c r="D135" s="4" t="s">
        <v>194</v>
      </c>
      <c r="E135" s="4" t="s">
        <v>26</v>
      </c>
      <c r="F135" s="4" t="s">
        <v>459</v>
      </c>
      <c r="G135" t="str">
        <f t="shared" si="8"/>
        <v>СВ-ДТ-0135-2022</v>
      </c>
      <c r="H135" s="14" t="s">
        <v>395</v>
      </c>
      <c r="J135" s="7" t="s">
        <v>170</v>
      </c>
      <c r="L135" t="s">
        <v>261</v>
      </c>
      <c r="M135" s="12" t="s">
        <v>263</v>
      </c>
      <c r="N135">
        <v>135</v>
      </c>
      <c r="O135">
        <v>2022</v>
      </c>
    </row>
    <row r="136" spans="1:15" x14ac:dyDescent="0.3">
      <c r="A136" s="7" t="s">
        <v>171</v>
      </c>
      <c r="B136" s="4" t="str">
        <f t="shared" si="6"/>
        <v>прошла</v>
      </c>
      <c r="C136" s="4" t="str">
        <f t="shared" si="7"/>
        <v>получила</v>
      </c>
      <c r="D136" s="4" t="s">
        <v>194</v>
      </c>
      <c r="E136" s="4" t="s">
        <v>26</v>
      </c>
      <c r="F136" s="4" t="s">
        <v>459</v>
      </c>
      <c r="G136" t="str">
        <f t="shared" si="8"/>
        <v>СВ-ДТ-0136-2022</v>
      </c>
      <c r="H136" s="14" t="s">
        <v>396</v>
      </c>
      <c r="J136" s="7" t="s">
        <v>180</v>
      </c>
      <c r="L136" t="s">
        <v>261</v>
      </c>
      <c r="M136" s="12" t="s">
        <v>263</v>
      </c>
      <c r="N136">
        <v>136</v>
      </c>
      <c r="O136">
        <v>2022</v>
      </c>
    </row>
    <row r="137" spans="1:15" ht="15" thickBot="1" x14ac:dyDescent="0.35">
      <c r="A137" s="7" t="s">
        <v>172</v>
      </c>
      <c r="B137" s="4" t="str">
        <f t="shared" si="6"/>
        <v>прошла</v>
      </c>
      <c r="C137" s="4" t="str">
        <f t="shared" si="7"/>
        <v>получила</v>
      </c>
      <c r="D137" s="4" t="s">
        <v>194</v>
      </c>
      <c r="E137" s="4" t="s">
        <v>26</v>
      </c>
      <c r="F137" s="4" t="s">
        <v>459</v>
      </c>
      <c r="G137" t="str">
        <f t="shared" si="8"/>
        <v>СВ-ДТ-0137-2022</v>
      </c>
      <c r="H137" s="16" t="s">
        <v>397</v>
      </c>
      <c r="J137" s="7" t="s">
        <v>180</v>
      </c>
      <c r="L137" t="s">
        <v>261</v>
      </c>
      <c r="M137" s="12" t="s">
        <v>263</v>
      </c>
      <c r="N137">
        <v>137</v>
      </c>
      <c r="O137">
        <v>2022</v>
      </c>
    </row>
    <row r="138" spans="1:15" ht="15" thickBot="1" x14ac:dyDescent="0.35">
      <c r="A138" s="7" t="s">
        <v>173</v>
      </c>
      <c r="B138" s="4" t="str">
        <f t="shared" si="6"/>
        <v>прошёл</v>
      </c>
      <c r="C138" s="4" t="str">
        <f t="shared" si="7"/>
        <v>получил</v>
      </c>
      <c r="D138" s="4" t="s">
        <v>194</v>
      </c>
      <c r="E138" s="4" t="s">
        <v>26</v>
      </c>
      <c r="F138" s="4" t="s">
        <v>459</v>
      </c>
      <c r="G138" t="str">
        <f t="shared" si="8"/>
        <v>СВ-ДТ-0138-2022</v>
      </c>
      <c r="H138" s="15" t="s">
        <v>398</v>
      </c>
      <c r="J138" s="7" t="s">
        <v>180</v>
      </c>
      <c r="L138" t="s">
        <v>261</v>
      </c>
      <c r="M138" s="12" t="s">
        <v>263</v>
      </c>
      <c r="N138">
        <v>138</v>
      </c>
      <c r="O138">
        <v>2022</v>
      </c>
    </row>
    <row r="139" spans="1:15" ht="15" thickBot="1" x14ac:dyDescent="0.35">
      <c r="A139" s="7" t="s">
        <v>174</v>
      </c>
      <c r="B139" s="4" t="str">
        <f t="shared" si="6"/>
        <v>прошёл</v>
      </c>
      <c r="C139" s="4" t="str">
        <f t="shared" si="7"/>
        <v>получил</v>
      </c>
      <c r="D139" s="4" t="s">
        <v>194</v>
      </c>
      <c r="E139" s="4" t="s">
        <v>26</v>
      </c>
      <c r="F139" s="4" t="s">
        <v>459</v>
      </c>
      <c r="G139" t="str">
        <f t="shared" si="8"/>
        <v>СВ-ДТ-0139-2022</v>
      </c>
      <c r="H139" s="15" t="s">
        <v>399</v>
      </c>
      <c r="J139" s="7" t="s">
        <v>180</v>
      </c>
      <c r="L139" t="s">
        <v>261</v>
      </c>
      <c r="M139" s="12" t="s">
        <v>263</v>
      </c>
      <c r="N139">
        <v>139</v>
      </c>
      <c r="O139">
        <v>2022</v>
      </c>
    </row>
    <row r="140" spans="1:15" ht="27.6" thickBot="1" x14ac:dyDescent="0.35">
      <c r="A140" s="7" t="s">
        <v>175</v>
      </c>
      <c r="B140" s="4" t="str">
        <f t="shared" si="6"/>
        <v>прошёл</v>
      </c>
      <c r="C140" s="4" t="str">
        <f t="shared" si="7"/>
        <v>получил</v>
      </c>
      <c r="D140" s="4" t="s">
        <v>194</v>
      </c>
      <c r="E140" s="4" t="s">
        <v>26</v>
      </c>
      <c r="F140" s="4" t="s">
        <v>459</v>
      </c>
      <c r="G140" t="str">
        <f t="shared" si="8"/>
        <v>СВ-ДТ-0140-2022</v>
      </c>
      <c r="H140" s="13" t="s">
        <v>400</v>
      </c>
      <c r="J140" s="7" t="s">
        <v>180</v>
      </c>
      <c r="L140" t="s">
        <v>261</v>
      </c>
      <c r="M140" s="12" t="s">
        <v>263</v>
      </c>
      <c r="N140">
        <v>140</v>
      </c>
      <c r="O140">
        <v>2022</v>
      </c>
    </row>
    <row r="141" spans="1:15" ht="15" thickBot="1" x14ac:dyDescent="0.35">
      <c r="A141" s="7" t="s">
        <v>176</v>
      </c>
      <c r="B141" s="4" t="str">
        <f t="shared" si="6"/>
        <v>прошёл</v>
      </c>
      <c r="C141" s="4" t="str">
        <f t="shared" si="7"/>
        <v>получил</v>
      </c>
      <c r="D141" s="4" t="s">
        <v>194</v>
      </c>
      <c r="E141" s="4" t="s">
        <v>26</v>
      </c>
      <c r="F141" s="4" t="s">
        <v>459</v>
      </c>
      <c r="G141" t="str">
        <f t="shared" si="8"/>
        <v>СВ-ДТ-0141-2022</v>
      </c>
      <c r="H141" s="15" t="s">
        <v>401</v>
      </c>
      <c r="J141" s="7" t="s">
        <v>180</v>
      </c>
      <c r="L141" t="s">
        <v>261</v>
      </c>
      <c r="M141" s="12" t="s">
        <v>263</v>
      </c>
      <c r="N141">
        <v>141</v>
      </c>
      <c r="O141">
        <v>2022</v>
      </c>
    </row>
    <row r="142" spans="1:15" ht="40.799999999999997" thickBot="1" x14ac:dyDescent="0.35">
      <c r="A142" s="7" t="s">
        <v>177</v>
      </c>
      <c r="B142" s="4" t="str">
        <f t="shared" si="6"/>
        <v>прошёл</v>
      </c>
      <c r="C142" s="4" t="str">
        <f t="shared" si="7"/>
        <v>получил</v>
      </c>
      <c r="D142" s="4" t="s">
        <v>194</v>
      </c>
      <c r="E142" s="4" t="s">
        <v>26</v>
      </c>
      <c r="F142" s="4" t="s">
        <v>459</v>
      </c>
      <c r="G142" t="str">
        <f t="shared" si="8"/>
        <v>СВ-ДТ-0142-2022</v>
      </c>
      <c r="H142" s="13" t="s">
        <v>402</v>
      </c>
      <c r="J142" s="7" t="s">
        <v>180</v>
      </c>
      <c r="L142" t="s">
        <v>261</v>
      </c>
      <c r="M142" s="12" t="s">
        <v>263</v>
      </c>
      <c r="N142">
        <v>142</v>
      </c>
      <c r="O142">
        <v>2022</v>
      </c>
    </row>
    <row r="143" spans="1:15" ht="40.799999999999997" thickBot="1" x14ac:dyDescent="0.35">
      <c r="A143" s="7" t="s">
        <v>178</v>
      </c>
      <c r="B143" s="4" t="str">
        <f t="shared" si="6"/>
        <v>прошёл</v>
      </c>
      <c r="C143" s="4" t="str">
        <f t="shared" si="7"/>
        <v>получил</v>
      </c>
      <c r="D143" s="4" t="s">
        <v>194</v>
      </c>
      <c r="E143" s="4" t="s">
        <v>26</v>
      </c>
      <c r="F143" s="4" t="s">
        <v>459</v>
      </c>
      <c r="G143" t="str">
        <f t="shared" si="8"/>
        <v>СВ-ДТ-0143-2022</v>
      </c>
      <c r="H143" s="13" t="s">
        <v>403</v>
      </c>
      <c r="J143" s="7" t="s">
        <v>180</v>
      </c>
      <c r="L143" t="s">
        <v>261</v>
      </c>
      <c r="M143" s="12" t="s">
        <v>263</v>
      </c>
      <c r="N143">
        <v>143</v>
      </c>
      <c r="O143">
        <v>2022</v>
      </c>
    </row>
    <row r="144" spans="1:15" ht="40.799999999999997" thickBot="1" x14ac:dyDescent="0.35">
      <c r="A144" s="7" t="s">
        <v>179</v>
      </c>
      <c r="B144" s="4" t="str">
        <f t="shared" si="6"/>
        <v>прошёл</v>
      </c>
      <c r="C144" s="4" t="str">
        <f t="shared" si="7"/>
        <v>получил</v>
      </c>
      <c r="D144" s="4" t="s">
        <v>194</v>
      </c>
      <c r="E144" s="4" t="s">
        <v>26</v>
      </c>
      <c r="F144" s="4" t="s">
        <v>459</v>
      </c>
      <c r="G144" t="str">
        <f t="shared" si="8"/>
        <v>СВ-ДТ-0144-2022</v>
      </c>
      <c r="H144" s="13" t="s">
        <v>404</v>
      </c>
      <c r="J144" s="7" t="s">
        <v>180</v>
      </c>
      <c r="L144" t="s">
        <v>261</v>
      </c>
      <c r="M144" s="12" t="s">
        <v>263</v>
      </c>
      <c r="N144">
        <v>144</v>
      </c>
      <c r="O144">
        <v>2022</v>
      </c>
    </row>
    <row r="145" spans="1:15" ht="27.6" thickBot="1" x14ac:dyDescent="0.35">
      <c r="A145" s="7" t="s">
        <v>181</v>
      </c>
      <c r="B145" s="4" t="str">
        <f t="shared" si="6"/>
        <v>прошёл</v>
      </c>
      <c r="C145" s="4" t="str">
        <f t="shared" si="7"/>
        <v>получил</v>
      </c>
      <c r="D145" s="4" t="s">
        <v>194</v>
      </c>
      <c r="E145" s="4" t="s">
        <v>26</v>
      </c>
      <c r="F145" s="4" t="s">
        <v>459</v>
      </c>
      <c r="G145" t="str">
        <f t="shared" si="8"/>
        <v>СВ-ДТ-0145-2022</v>
      </c>
      <c r="H145" s="13" t="s">
        <v>405</v>
      </c>
      <c r="J145" s="7" t="s">
        <v>184</v>
      </c>
      <c r="L145" t="s">
        <v>261</v>
      </c>
      <c r="M145" s="12" t="s">
        <v>263</v>
      </c>
      <c r="N145">
        <v>145</v>
      </c>
      <c r="O145">
        <v>2022</v>
      </c>
    </row>
    <row r="146" spans="1:15" ht="15" thickBot="1" x14ac:dyDescent="0.35">
      <c r="A146" s="7" t="s">
        <v>182</v>
      </c>
      <c r="B146" s="4" t="str">
        <f t="shared" si="6"/>
        <v>прошёл</v>
      </c>
      <c r="C146" s="4" t="str">
        <f t="shared" si="7"/>
        <v>получил</v>
      </c>
      <c r="D146" s="4" t="s">
        <v>194</v>
      </c>
      <c r="E146" s="4" t="s">
        <v>26</v>
      </c>
      <c r="F146" s="4" t="s">
        <v>459</v>
      </c>
      <c r="G146" t="str">
        <f t="shared" si="8"/>
        <v>СВ-ДТ-0146-2022</v>
      </c>
      <c r="H146" s="15" t="s">
        <v>406</v>
      </c>
      <c r="J146" s="7" t="s">
        <v>184</v>
      </c>
      <c r="L146" t="s">
        <v>261</v>
      </c>
      <c r="M146" s="12" t="s">
        <v>263</v>
      </c>
      <c r="N146">
        <v>146</v>
      </c>
      <c r="O146">
        <v>2022</v>
      </c>
    </row>
    <row r="147" spans="1:15" ht="15" thickBot="1" x14ac:dyDescent="0.35">
      <c r="A147" s="7" t="s">
        <v>183</v>
      </c>
      <c r="B147" s="4" t="str">
        <f t="shared" si="6"/>
        <v>прошёл</v>
      </c>
      <c r="C147" s="4" t="str">
        <f t="shared" si="7"/>
        <v>получил</v>
      </c>
      <c r="D147" s="4" t="s">
        <v>194</v>
      </c>
      <c r="E147" s="4" t="s">
        <v>26</v>
      </c>
      <c r="F147" s="4" t="s">
        <v>459</v>
      </c>
      <c r="G147" t="str">
        <f t="shared" si="8"/>
        <v>СВ-ДТ-0147-2022</v>
      </c>
      <c r="H147" s="15" t="s">
        <v>407</v>
      </c>
      <c r="J147" s="7" t="s">
        <v>184</v>
      </c>
      <c r="L147" t="s">
        <v>261</v>
      </c>
      <c r="M147" s="12" t="s">
        <v>263</v>
      </c>
      <c r="N147">
        <v>147</v>
      </c>
      <c r="O147">
        <v>2022</v>
      </c>
    </row>
    <row r="148" spans="1:15" ht="27.6" thickBot="1" x14ac:dyDescent="0.35">
      <c r="A148" s="7" t="s">
        <v>185</v>
      </c>
      <c r="B148" s="4" t="str">
        <f t="shared" si="6"/>
        <v>прошёл</v>
      </c>
      <c r="C148" s="4" t="str">
        <f t="shared" si="7"/>
        <v>получил</v>
      </c>
      <c r="D148" s="4" t="s">
        <v>194</v>
      </c>
      <c r="E148" s="4" t="s">
        <v>26</v>
      </c>
      <c r="F148" s="4" t="s">
        <v>459</v>
      </c>
      <c r="G148" t="str">
        <f t="shared" si="8"/>
        <v>СВ-ДТ-0148-2022</v>
      </c>
      <c r="H148" s="13" t="s">
        <v>408</v>
      </c>
      <c r="J148" s="7" t="s">
        <v>193</v>
      </c>
      <c r="L148" t="s">
        <v>261</v>
      </c>
      <c r="M148" s="12" t="s">
        <v>263</v>
      </c>
      <c r="N148">
        <v>148</v>
      </c>
      <c r="O148">
        <v>2022</v>
      </c>
    </row>
    <row r="149" spans="1:15" ht="15" thickBot="1" x14ac:dyDescent="0.35">
      <c r="A149" s="7" t="s">
        <v>186</v>
      </c>
      <c r="B149" s="4" t="str">
        <f t="shared" si="6"/>
        <v>прошёл</v>
      </c>
      <c r="C149" s="4" t="str">
        <f t="shared" si="7"/>
        <v>получил</v>
      </c>
      <c r="D149" s="4" t="s">
        <v>194</v>
      </c>
      <c r="E149" s="4" t="s">
        <v>26</v>
      </c>
      <c r="F149" s="4" t="s">
        <v>459</v>
      </c>
      <c r="G149" t="str">
        <f t="shared" si="8"/>
        <v>СВ-ДТ-0149-2022</v>
      </c>
      <c r="H149" s="15" t="s">
        <v>409</v>
      </c>
      <c r="J149" s="7" t="s">
        <v>193</v>
      </c>
      <c r="L149" t="s">
        <v>261</v>
      </c>
      <c r="M149" s="12" t="s">
        <v>263</v>
      </c>
      <c r="N149">
        <v>149</v>
      </c>
      <c r="O149">
        <v>2022</v>
      </c>
    </row>
    <row r="150" spans="1:15" ht="27.6" thickBot="1" x14ac:dyDescent="0.35">
      <c r="A150" s="7" t="s">
        <v>187</v>
      </c>
      <c r="B150" s="4" t="str">
        <f t="shared" si="6"/>
        <v>прошёл</v>
      </c>
      <c r="C150" s="4" t="str">
        <f t="shared" si="7"/>
        <v>получил</v>
      </c>
      <c r="D150" s="4" t="s">
        <v>194</v>
      </c>
      <c r="E150" s="4" t="s">
        <v>26</v>
      </c>
      <c r="F150" s="4" t="s">
        <v>459</v>
      </c>
      <c r="G150" t="str">
        <f t="shared" si="8"/>
        <v>СВ-ДТ-0150-2022</v>
      </c>
      <c r="H150" s="13" t="s">
        <v>315</v>
      </c>
      <c r="J150" s="7" t="s">
        <v>193</v>
      </c>
      <c r="L150" t="s">
        <v>261</v>
      </c>
      <c r="M150" s="12" t="s">
        <v>263</v>
      </c>
      <c r="N150">
        <v>150</v>
      </c>
      <c r="O150">
        <v>2022</v>
      </c>
    </row>
    <row r="151" spans="1:15" ht="15" thickBot="1" x14ac:dyDescent="0.35">
      <c r="A151" s="7" t="s">
        <v>188</v>
      </c>
      <c r="B151" s="4" t="str">
        <f t="shared" si="6"/>
        <v>прошёл</v>
      </c>
      <c r="C151" s="4" t="str">
        <f t="shared" si="7"/>
        <v>получил</v>
      </c>
      <c r="D151" s="4" t="s">
        <v>194</v>
      </c>
      <c r="E151" s="4" t="s">
        <v>26</v>
      </c>
      <c r="F151" s="4" t="s">
        <v>459</v>
      </c>
      <c r="G151" t="str">
        <f t="shared" si="8"/>
        <v>СВ-ДТ-0151-2022</v>
      </c>
      <c r="H151" s="15" t="s">
        <v>410</v>
      </c>
      <c r="J151" s="7" t="s">
        <v>193</v>
      </c>
      <c r="L151" t="s">
        <v>261</v>
      </c>
      <c r="M151" s="12" t="s">
        <v>263</v>
      </c>
      <c r="N151">
        <v>151</v>
      </c>
      <c r="O151">
        <v>2022</v>
      </c>
    </row>
    <row r="152" spans="1:15" ht="40.799999999999997" thickBot="1" x14ac:dyDescent="0.35">
      <c r="A152" s="7" t="s">
        <v>189</v>
      </c>
      <c r="B152" s="4" t="str">
        <f t="shared" si="6"/>
        <v>прошёл</v>
      </c>
      <c r="C152" s="4" t="str">
        <f t="shared" si="7"/>
        <v>получил</v>
      </c>
      <c r="D152" s="4" t="s">
        <v>194</v>
      </c>
      <c r="E152" s="4" t="s">
        <v>26</v>
      </c>
      <c r="F152" s="4" t="s">
        <v>459</v>
      </c>
      <c r="G152" t="str">
        <f t="shared" si="8"/>
        <v>СВ-ДТ-0152-2022</v>
      </c>
      <c r="H152" s="13" t="s">
        <v>411</v>
      </c>
      <c r="J152" s="7" t="s">
        <v>193</v>
      </c>
      <c r="L152" t="s">
        <v>261</v>
      </c>
      <c r="M152" s="12" t="s">
        <v>263</v>
      </c>
      <c r="N152">
        <v>152</v>
      </c>
      <c r="O152">
        <v>2022</v>
      </c>
    </row>
    <row r="153" spans="1:15" ht="27.6" thickBot="1" x14ac:dyDescent="0.35">
      <c r="A153" s="7" t="s">
        <v>190</v>
      </c>
      <c r="B153" s="4" t="str">
        <f t="shared" si="6"/>
        <v>прошла</v>
      </c>
      <c r="C153" s="4" t="str">
        <f t="shared" si="7"/>
        <v>получила</v>
      </c>
      <c r="D153" s="4" t="s">
        <v>194</v>
      </c>
      <c r="E153" s="4" t="s">
        <v>26</v>
      </c>
      <c r="F153" s="4" t="s">
        <v>459</v>
      </c>
      <c r="G153" t="str">
        <f t="shared" si="8"/>
        <v>СВ-ДТ-0153-2022</v>
      </c>
      <c r="H153" s="13" t="s">
        <v>412</v>
      </c>
      <c r="J153" s="7" t="s">
        <v>193</v>
      </c>
      <c r="L153" t="s">
        <v>261</v>
      </c>
      <c r="M153" s="12" t="s">
        <v>263</v>
      </c>
      <c r="N153">
        <v>153</v>
      </c>
      <c r="O153">
        <v>2022</v>
      </c>
    </row>
    <row r="154" spans="1:15" ht="15" thickBot="1" x14ac:dyDescent="0.35">
      <c r="A154" s="7" t="s">
        <v>191</v>
      </c>
      <c r="B154" s="4" t="str">
        <f t="shared" si="6"/>
        <v>прошёл</v>
      </c>
      <c r="C154" s="4" t="str">
        <f t="shared" si="7"/>
        <v>получил</v>
      </c>
      <c r="D154" s="4" t="s">
        <v>194</v>
      </c>
      <c r="E154" s="4" t="s">
        <v>26</v>
      </c>
      <c r="F154" s="4" t="s">
        <v>459</v>
      </c>
      <c r="G154" t="str">
        <f t="shared" si="8"/>
        <v>СВ-ДТ-0154-2022</v>
      </c>
      <c r="H154" s="15" t="s">
        <v>413</v>
      </c>
      <c r="J154" s="7" t="s">
        <v>193</v>
      </c>
      <c r="L154" t="s">
        <v>261</v>
      </c>
      <c r="M154" s="12" t="s">
        <v>263</v>
      </c>
      <c r="N154">
        <v>154</v>
      </c>
      <c r="O154">
        <v>2022</v>
      </c>
    </row>
    <row r="155" spans="1:15" ht="15" thickBot="1" x14ac:dyDescent="0.35">
      <c r="A155" s="7" t="s">
        <v>192</v>
      </c>
      <c r="B155" s="4" t="str">
        <f t="shared" si="6"/>
        <v>прошёл</v>
      </c>
      <c r="C155" s="4" t="str">
        <f t="shared" si="7"/>
        <v>получил</v>
      </c>
      <c r="D155" s="4" t="s">
        <v>194</v>
      </c>
      <c r="E155" s="4" t="s">
        <v>26</v>
      </c>
      <c r="F155" s="4" t="s">
        <v>459</v>
      </c>
      <c r="G155" t="str">
        <f t="shared" si="8"/>
        <v>СВ-ДТ-0155-2022</v>
      </c>
      <c r="H155" s="15" t="s">
        <v>414</v>
      </c>
      <c r="J155" s="7" t="s">
        <v>193</v>
      </c>
      <c r="L155" t="s">
        <v>261</v>
      </c>
      <c r="M155" s="12" t="s">
        <v>263</v>
      </c>
      <c r="N155">
        <v>155</v>
      </c>
      <c r="O155">
        <v>2022</v>
      </c>
    </row>
    <row r="156" spans="1:15" ht="40.799999999999997" thickBot="1" x14ac:dyDescent="0.35">
      <c r="A156" s="7" t="s">
        <v>195</v>
      </c>
      <c r="B156" s="4" t="str">
        <f t="shared" si="6"/>
        <v>прошёл</v>
      </c>
      <c r="C156" s="4" t="str">
        <f t="shared" si="7"/>
        <v>получил</v>
      </c>
      <c r="D156" s="4" t="s">
        <v>206</v>
      </c>
      <c r="E156" s="4" t="s">
        <v>26</v>
      </c>
      <c r="F156" s="4" t="s">
        <v>459</v>
      </c>
      <c r="G156" t="str">
        <f t="shared" si="8"/>
        <v>СВ-ДТ-0156-2022</v>
      </c>
      <c r="H156" s="13" t="s">
        <v>415</v>
      </c>
      <c r="J156" s="8" t="s">
        <v>197</v>
      </c>
      <c r="L156" t="s">
        <v>261</v>
      </c>
      <c r="M156" s="12" t="s">
        <v>263</v>
      </c>
      <c r="N156">
        <v>156</v>
      </c>
      <c r="O156">
        <v>2022</v>
      </c>
    </row>
    <row r="157" spans="1:15" ht="27.6" thickBot="1" x14ac:dyDescent="0.35">
      <c r="A157" s="8" t="s">
        <v>196</v>
      </c>
      <c r="B157" s="4" t="str">
        <f t="shared" si="6"/>
        <v>прошёл</v>
      </c>
      <c r="C157" s="4" t="str">
        <f t="shared" si="7"/>
        <v>получил</v>
      </c>
      <c r="D157" s="4" t="s">
        <v>206</v>
      </c>
      <c r="E157" s="4" t="s">
        <v>26</v>
      </c>
      <c r="F157" s="4" t="s">
        <v>459</v>
      </c>
      <c r="G157" t="str">
        <f t="shared" si="8"/>
        <v>СВ-ДТ-0157-2022</v>
      </c>
      <c r="H157" s="13" t="s">
        <v>416</v>
      </c>
      <c r="J157" s="8" t="s">
        <v>197</v>
      </c>
      <c r="L157" t="s">
        <v>261</v>
      </c>
      <c r="M157" s="12" t="s">
        <v>263</v>
      </c>
      <c r="N157">
        <v>157</v>
      </c>
      <c r="O157">
        <v>2022</v>
      </c>
    </row>
    <row r="158" spans="1:15" ht="27.6" thickBot="1" x14ac:dyDescent="0.35">
      <c r="A158" s="7" t="s">
        <v>198</v>
      </c>
      <c r="B158" s="4" t="str">
        <f t="shared" si="6"/>
        <v>прошёл</v>
      </c>
      <c r="C158" s="4" t="str">
        <f t="shared" si="7"/>
        <v>получил</v>
      </c>
      <c r="D158" s="4" t="s">
        <v>207</v>
      </c>
      <c r="E158" s="4" t="s">
        <v>26</v>
      </c>
      <c r="F158" s="4" t="s">
        <v>459</v>
      </c>
      <c r="G158" t="str">
        <f t="shared" si="8"/>
        <v>СВ-ДТ-0158-2022</v>
      </c>
      <c r="H158" s="13" t="s">
        <v>417</v>
      </c>
      <c r="J158" s="8" t="s">
        <v>205</v>
      </c>
      <c r="L158" t="s">
        <v>261</v>
      </c>
      <c r="M158" s="12" t="s">
        <v>263</v>
      </c>
      <c r="N158">
        <v>158</v>
      </c>
      <c r="O158">
        <v>2022</v>
      </c>
    </row>
    <row r="159" spans="1:15" ht="27.6" thickBot="1" x14ac:dyDescent="0.35">
      <c r="A159" s="7" t="s">
        <v>199</v>
      </c>
      <c r="B159" s="4" t="str">
        <f t="shared" si="6"/>
        <v>прошёл</v>
      </c>
      <c r="C159" s="4" t="str">
        <f t="shared" si="7"/>
        <v>получил</v>
      </c>
      <c r="D159" s="4" t="s">
        <v>207</v>
      </c>
      <c r="E159" s="4" t="s">
        <v>26</v>
      </c>
      <c r="F159" s="4" t="s">
        <v>459</v>
      </c>
      <c r="G159" t="str">
        <f t="shared" si="8"/>
        <v>СВ-ДТ-0159-2022</v>
      </c>
      <c r="H159" s="13" t="s">
        <v>418</v>
      </c>
      <c r="J159" s="8" t="s">
        <v>205</v>
      </c>
      <c r="L159" t="s">
        <v>261</v>
      </c>
      <c r="M159" s="12" t="s">
        <v>263</v>
      </c>
      <c r="N159">
        <v>159</v>
      </c>
      <c r="O159">
        <v>2022</v>
      </c>
    </row>
    <row r="160" spans="1:15" ht="15" thickBot="1" x14ac:dyDescent="0.35">
      <c r="A160" s="7" t="s">
        <v>200</v>
      </c>
      <c r="B160" s="4" t="str">
        <f t="shared" si="6"/>
        <v>прошёл</v>
      </c>
      <c r="C160" s="4" t="str">
        <f t="shared" si="7"/>
        <v>получил</v>
      </c>
      <c r="D160" s="4" t="s">
        <v>207</v>
      </c>
      <c r="E160" s="4" t="s">
        <v>26</v>
      </c>
      <c r="F160" s="4" t="s">
        <v>459</v>
      </c>
      <c r="G160" t="str">
        <f t="shared" si="8"/>
        <v>СВ-ДТ-0160-2022</v>
      </c>
      <c r="H160" s="15" t="s">
        <v>419</v>
      </c>
      <c r="J160" s="8" t="s">
        <v>205</v>
      </c>
      <c r="L160" t="s">
        <v>261</v>
      </c>
      <c r="M160" s="12" t="s">
        <v>263</v>
      </c>
      <c r="N160">
        <v>160</v>
      </c>
      <c r="O160">
        <v>2022</v>
      </c>
    </row>
    <row r="161" spans="1:15" ht="40.799999999999997" thickBot="1" x14ac:dyDescent="0.35">
      <c r="A161" s="7" t="s">
        <v>201</v>
      </c>
      <c r="B161" s="4" t="str">
        <f t="shared" si="6"/>
        <v>прошла</v>
      </c>
      <c r="C161" s="4" t="str">
        <f t="shared" si="7"/>
        <v>получила</v>
      </c>
      <c r="D161" s="4" t="s">
        <v>207</v>
      </c>
      <c r="E161" s="4" t="s">
        <v>26</v>
      </c>
      <c r="F161" s="4" t="s">
        <v>459</v>
      </c>
      <c r="G161" t="str">
        <f t="shared" si="8"/>
        <v>СВ-ДТ-0161-2022</v>
      </c>
      <c r="H161" s="13" t="s">
        <v>420</v>
      </c>
      <c r="J161" s="8" t="s">
        <v>205</v>
      </c>
      <c r="L161" t="s">
        <v>261</v>
      </c>
      <c r="M161" s="12" t="s">
        <v>263</v>
      </c>
      <c r="N161">
        <v>161</v>
      </c>
      <c r="O161">
        <v>2022</v>
      </c>
    </row>
    <row r="162" spans="1:15" ht="27.6" thickBot="1" x14ac:dyDescent="0.35">
      <c r="A162" s="7" t="s">
        <v>202</v>
      </c>
      <c r="B162" s="4" t="str">
        <f t="shared" si="6"/>
        <v>прошёл</v>
      </c>
      <c r="C162" s="4" t="str">
        <f t="shared" si="7"/>
        <v>получил</v>
      </c>
      <c r="D162" s="4" t="s">
        <v>207</v>
      </c>
      <c r="E162" s="4" t="s">
        <v>26</v>
      </c>
      <c r="F162" s="4" t="s">
        <v>459</v>
      </c>
      <c r="G162" t="str">
        <f t="shared" si="8"/>
        <v>СВ-ДТ-0162-2022</v>
      </c>
      <c r="H162" s="13" t="s">
        <v>421</v>
      </c>
      <c r="J162" s="8" t="s">
        <v>205</v>
      </c>
      <c r="L162" t="s">
        <v>261</v>
      </c>
      <c r="M162" s="12" t="s">
        <v>263</v>
      </c>
      <c r="N162">
        <v>162</v>
      </c>
      <c r="O162">
        <v>2022</v>
      </c>
    </row>
    <row r="163" spans="1:15" ht="40.799999999999997" thickBot="1" x14ac:dyDescent="0.35">
      <c r="A163" s="7" t="s">
        <v>203</v>
      </c>
      <c r="B163" s="4" t="str">
        <f t="shared" si="6"/>
        <v>прошёл</v>
      </c>
      <c r="C163" s="4" t="str">
        <f t="shared" si="7"/>
        <v>получил</v>
      </c>
      <c r="D163" s="4" t="s">
        <v>207</v>
      </c>
      <c r="E163" s="4" t="s">
        <v>26</v>
      </c>
      <c r="F163" s="4" t="s">
        <v>459</v>
      </c>
      <c r="G163" t="str">
        <f t="shared" si="8"/>
        <v>СВ-ДТ-0163-2022</v>
      </c>
      <c r="H163" s="13" t="s">
        <v>422</v>
      </c>
      <c r="J163" s="8" t="s">
        <v>205</v>
      </c>
      <c r="L163" t="s">
        <v>261</v>
      </c>
      <c r="M163" s="12" t="s">
        <v>263</v>
      </c>
      <c r="N163">
        <v>163</v>
      </c>
      <c r="O163">
        <v>2022</v>
      </c>
    </row>
    <row r="164" spans="1:15" ht="40.799999999999997" thickBot="1" x14ac:dyDescent="0.35">
      <c r="A164" s="8" t="s">
        <v>204</v>
      </c>
      <c r="B164" s="4" t="str">
        <f t="shared" si="6"/>
        <v>прошёл</v>
      </c>
      <c r="C164" s="4" t="str">
        <f t="shared" si="7"/>
        <v>получил</v>
      </c>
      <c r="D164" s="4" t="s">
        <v>207</v>
      </c>
      <c r="E164" s="4" t="s">
        <v>26</v>
      </c>
      <c r="F164" s="4" t="s">
        <v>459</v>
      </c>
      <c r="G164" t="str">
        <f t="shared" si="8"/>
        <v>СВ-ДТ-0164-2022</v>
      </c>
      <c r="H164" s="13" t="s">
        <v>423</v>
      </c>
      <c r="J164" s="8" t="s">
        <v>205</v>
      </c>
      <c r="L164" t="s">
        <v>261</v>
      </c>
      <c r="M164" s="12" t="s">
        <v>263</v>
      </c>
      <c r="N164">
        <v>164</v>
      </c>
      <c r="O164">
        <v>2022</v>
      </c>
    </row>
    <row r="165" spans="1:15" x14ac:dyDescent="0.3">
      <c r="A165" s="8" t="s">
        <v>208</v>
      </c>
      <c r="B165" s="4" t="str">
        <f t="shared" si="6"/>
        <v>прошёл</v>
      </c>
      <c r="C165" s="4" t="str">
        <f t="shared" si="7"/>
        <v>получил</v>
      </c>
      <c r="D165" s="4" t="s">
        <v>207</v>
      </c>
      <c r="E165" s="4" t="s">
        <v>26</v>
      </c>
      <c r="F165" s="4" t="s">
        <v>459</v>
      </c>
      <c r="G165" t="str">
        <f t="shared" si="8"/>
        <v>СВ-ДТ-0165-2022</v>
      </c>
      <c r="H165" s="14" t="s">
        <v>424</v>
      </c>
      <c r="J165" s="9" t="s">
        <v>213</v>
      </c>
      <c r="L165" t="s">
        <v>261</v>
      </c>
      <c r="M165" s="12" t="s">
        <v>263</v>
      </c>
      <c r="N165">
        <v>165</v>
      </c>
      <c r="O165">
        <v>2022</v>
      </c>
    </row>
    <row r="166" spans="1:15" x14ac:dyDescent="0.3">
      <c r="A166" s="8" t="s">
        <v>209</v>
      </c>
      <c r="B166" s="4" t="str">
        <f t="shared" si="6"/>
        <v>прошёл</v>
      </c>
      <c r="C166" s="4" t="str">
        <f t="shared" si="7"/>
        <v>получил</v>
      </c>
      <c r="D166" s="4" t="s">
        <v>207</v>
      </c>
      <c r="E166" s="4" t="s">
        <v>26</v>
      </c>
      <c r="F166" s="4" t="s">
        <v>459</v>
      </c>
      <c r="G166" t="str">
        <f t="shared" si="8"/>
        <v>СВ-ДТ-0166-2022</v>
      </c>
      <c r="H166" s="14" t="s">
        <v>425</v>
      </c>
      <c r="J166" s="9" t="s">
        <v>213</v>
      </c>
      <c r="L166" t="s">
        <v>261</v>
      </c>
      <c r="M166" s="12" t="s">
        <v>263</v>
      </c>
      <c r="N166">
        <v>166</v>
      </c>
      <c r="O166">
        <v>2022</v>
      </c>
    </row>
    <row r="167" spans="1:15" x14ac:dyDescent="0.3">
      <c r="A167" s="8" t="s">
        <v>210</v>
      </c>
      <c r="B167" s="4" t="str">
        <f t="shared" si="6"/>
        <v>прошёл</v>
      </c>
      <c r="C167" s="4" t="str">
        <f t="shared" si="7"/>
        <v>получил</v>
      </c>
      <c r="D167" s="4" t="s">
        <v>207</v>
      </c>
      <c r="E167" s="4" t="s">
        <v>26</v>
      </c>
      <c r="F167" s="4" t="s">
        <v>459</v>
      </c>
      <c r="G167" t="str">
        <f t="shared" si="8"/>
        <v>СВ-ДТ-0167-2022</v>
      </c>
      <c r="H167" s="14" t="s">
        <v>426</v>
      </c>
      <c r="J167" s="9" t="s">
        <v>213</v>
      </c>
      <c r="L167" t="s">
        <v>261</v>
      </c>
      <c r="M167" s="12" t="s">
        <v>263</v>
      </c>
      <c r="N167">
        <v>167</v>
      </c>
      <c r="O167">
        <v>2022</v>
      </c>
    </row>
    <row r="168" spans="1:15" x14ac:dyDescent="0.3">
      <c r="A168" s="8" t="s">
        <v>211</v>
      </c>
      <c r="B168" s="4" t="str">
        <f t="shared" si="6"/>
        <v>прошла</v>
      </c>
      <c r="C168" s="4" t="str">
        <f t="shared" si="7"/>
        <v>получила</v>
      </c>
      <c r="D168" s="4" t="s">
        <v>207</v>
      </c>
      <c r="E168" s="4" t="s">
        <v>26</v>
      </c>
      <c r="F168" s="4" t="s">
        <v>459</v>
      </c>
      <c r="G168" t="str">
        <f t="shared" si="8"/>
        <v>СВ-ДТ-0168-2022</v>
      </c>
      <c r="H168" s="14" t="s">
        <v>427</v>
      </c>
      <c r="J168" s="9" t="s">
        <v>213</v>
      </c>
      <c r="L168" t="s">
        <v>261</v>
      </c>
      <c r="M168" s="12" t="s">
        <v>263</v>
      </c>
      <c r="N168">
        <v>168</v>
      </c>
      <c r="O168">
        <v>2022</v>
      </c>
    </row>
    <row r="169" spans="1:15" ht="15" thickBot="1" x14ac:dyDescent="0.35">
      <c r="A169" s="8" t="s">
        <v>212</v>
      </c>
      <c r="B169" s="4" t="str">
        <f t="shared" si="6"/>
        <v>прошёл</v>
      </c>
      <c r="C169" s="4" t="str">
        <f t="shared" si="7"/>
        <v>получил</v>
      </c>
      <c r="D169" s="4" t="s">
        <v>207</v>
      </c>
      <c r="E169" s="4" t="s">
        <v>26</v>
      </c>
      <c r="F169" s="4" t="s">
        <v>459</v>
      </c>
      <c r="G169" t="str">
        <f t="shared" si="8"/>
        <v>СВ-ДТ-0169-2022</v>
      </c>
      <c r="H169" s="14" t="s">
        <v>428</v>
      </c>
      <c r="J169" s="9" t="s">
        <v>213</v>
      </c>
      <c r="L169" t="s">
        <v>261</v>
      </c>
      <c r="M169" s="12" t="s">
        <v>263</v>
      </c>
      <c r="N169">
        <v>169</v>
      </c>
      <c r="O169">
        <v>2022</v>
      </c>
    </row>
    <row r="170" spans="1:15" ht="27.6" thickBot="1" x14ac:dyDescent="0.35">
      <c r="A170" s="8" t="s">
        <v>214</v>
      </c>
      <c r="B170" s="4" t="str">
        <f t="shared" si="6"/>
        <v>прошёл</v>
      </c>
      <c r="C170" s="4" t="str">
        <f t="shared" si="7"/>
        <v>получил</v>
      </c>
      <c r="D170" s="4" t="s">
        <v>206</v>
      </c>
      <c r="E170" s="4" t="s">
        <v>26</v>
      </c>
      <c r="F170" s="4" t="s">
        <v>459</v>
      </c>
      <c r="G170" t="str">
        <f t="shared" si="8"/>
        <v>СВ-ДТ-0170-2022</v>
      </c>
      <c r="H170" s="13" t="s">
        <v>429</v>
      </c>
      <c r="J170" s="9" t="s">
        <v>223</v>
      </c>
      <c r="L170" t="s">
        <v>261</v>
      </c>
      <c r="M170" s="12" t="s">
        <v>263</v>
      </c>
      <c r="N170">
        <v>170</v>
      </c>
      <c r="O170">
        <v>2022</v>
      </c>
    </row>
    <row r="171" spans="1:15" ht="27.6" thickBot="1" x14ac:dyDescent="0.35">
      <c r="A171" s="8" t="s">
        <v>215</v>
      </c>
      <c r="B171" s="4" t="str">
        <f t="shared" si="6"/>
        <v>прошёл</v>
      </c>
      <c r="C171" s="4" t="str">
        <f t="shared" si="7"/>
        <v>получил</v>
      </c>
      <c r="D171" s="4" t="s">
        <v>206</v>
      </c>
      <c r="E171" s="4" t="s">
        <v>26</v>
      </c>
      <c r="F171" s="4" t="s">
        <v>459</v>
      </c>
      <c r="G171" t="str">
        <f t="shared" si="8"/>
        <v>СВ-ДТ-0171-2022</v>
      </c>
      <c r="H171" s="13" t="s">
        <v>430</v>
      </c>
      <c r="J171" s="9" t="s">
        <v>223</v>
      </c>
      <c r="L171" t="s">
        <v>261</v>
      </c>
      <c r="M171" s="12" t="s">
        <v>263</v>
      </c>
      <c r="N171">
        <v>171</v>
      </c>
      <c r="O171">
        <v>2022</v>
      </c>
    </row>
    <row r="172" spans="1:15" ht="40.799999999999997" thickBot="1" x14ac:dyDescent="0.35">
      <c r="A172" s="8" t="s">
        <v>216</v>
      </c>
      <c r="B172" s="4" t="str">
        <f t="shared" si="6"/>
        <v>прошёл</v>
      </c>
      <c r="C172" s="4" t="str">
        <f t="shared" si="7"/>
        <v>получил</v>
      </c>
      <c r="D172" s="4" t="s">
        <v>206</v>
      </c>
      <c r="E172" s="4" t="s">
        <v>26</v>
      </c>
      <c r="F172" s="4" t="s">
        <v>459</v>
      </c>
      <c r="G172" t="str">
        <f t="shared" si="8"/>
        <v>СВ-ДТ-0172-2022</v>
      </c>
      <c r="H172" s="13" t="s">
        <v>431</v>
      </c>
      <c r="J172" s="9" t="s">
        <v>223</v>
      </c>
      <c r="L172" t="s">
        <v>261</v>
      </c>
      <c r="M172" s="12" t="s">
        <v>263</v>
      </c>
      <c r="N172">
        <v>172</v>
      </c>
      <c r="O172">
        <v>2022</v>
      </c>
    </row>
    <row r="173" spans="1:15" ht="40.799999999999997" thickBot="1" x14ac:dyDescent="0.35">
      <c r="A173" s="8" t="s">
        <v>217</v>
      </c>
      <c r="B173" s="4" t="str">
        <f t="shared" si="6"/>
        <v>прошёл</v>
      </c>
      <c r="C173" s="4" t="str">
        <f t="shared" si="7"/>
        <v>получил</v>
      </c>
      <c r="D173" s="4" t="s">
        <v>206</v>
      </c>
      <c r="E173" s="4" t="s">
        <v>26</v>
      </c>
      <c r="F173" s="4" t="s">
        <v>459</v>
      </c>
      <c r="G173" t="str">
        <f t="shared" si="8"/>
        <v>СВ-ДТ-0173-2022</v>
      </c>
      <c r="H173" s="13" t="s">
        <v>432</v>
      </c>
      <c r="J173" s="9" t="s">
        <v>223</v>
      </c>
      <c r="L173" t="s">
        <v>261</v>
      </c>
      <c r="M173" s="12" t="s">
        <v>263</v>
      </c>
      <c r="N173">
        <v>173</v>
      </c>
      <c r="O173">
        <v>2022</v>
      </c>
    </row>
    <row r="174" spans="1:15" ht="40.799999999999997" thickBot="1" x14ac:dyDescent="0.35">
      <c r="A174" s="8" t="s">
        <v>218</v>
      </c>
      <c r="B174" s="4" t="str">
        <f t="shared" si="6"/>
        <v>прошёл</v>
      </c>
      <c r="C174" s="4" t="str">
        <f t="shared" si="7"/>
        <v>получил</v>
      </c>
      <c r="D174" s="4" t="s">
        <v>206</v>
      </c>
      <c r="E174" s="4" t="s">
        <v>26</v>
      </c>
      <c r="F174" s="4" t="s">
        <v>459</v>
      </c>
      <c r="G174" t="str">
        <f t="shared" si="8"/>
        <v>СВ-ДТ-0174-2022</v>
      </c>
      <c r="H174" s="13" t="s">
        <v>433</v>
      </c>
      <c r="J174" s="9" t="s">
        <v>223</v>
      </c>
      <c r="L174" t="s">
        <v>261</v>
      </c>
      <c r="M174" s="12" t="s">
        <v>263</v>
      </c>
      <c r="N174">
        <v>174</v>
      </c>
      <c r="O174">
        <v>2022</v>
      </c>
    </row>
    <row r="175" spans="1:15" ht="27.6" thickBot="1" x14ac:dyDescent="0.35">
      <c r="A175" s="8" t="s">
        <v>219</v>
      </c>
      <c r="B175" s="4" t="str">
        <f t="shared" si="6"/>
        <v>прошёл</v>
      </c>
      <c r="C175" s="4" t="str">
        <f t="shared" si="7"/>
        <v>получил</v>
      </c>
      <c r="D175" s="4" t="s">
        <v>206</v>
      </c>
      <c r="E175" s="4" t="s">
        <v>26</v>
      </c>
      <c r="F175" s="4" t="s">
        <v>459</v>
      </c>
      <c r="G175" t="str">
        <f t="shared" si="8"/>
        <v>СВ-ДТ-0175-2022</v>
      </c>
      <c r="H175" s="13" t="s">
        <v>434</v>
      </c>
      <c r="J175" s="9" t="s">
        <v>222</v>
      </c>
      <c r="L175" t="s">
        <v>261</v>
      </c>
      <c r="M175" s="12" t="s">
        <v>263</v>
      </c>
      <c r="N175">
        <v>175</v>
      </c>
      <c r="O175">
        <v>2022</v>
      </c>
    </row>
    <row r="176" spans="1:15" ht="40.799999999999997" thickBot="1" x14ac:dyDescent="0.35">
      <c r="A176" s="8" t="s">
        <v>220</v>
      </c>
      <c r="B176" s="4" t="str">
        <f t="shared" si="6"/>
        <v>прошёл</v>
      </c>
      <c r="C176" s="4" t="str">
        <f t="shared" si="7"/>
        <v>получил</v>
      </c>
      <c r="D176" s="4" t="s">
        <v>206</v>
      </c>
      <c r="E176" s="4" t="s">
        <v>26</v>
      </c>
      <c r="F176" s="4" t="s">
        <v>459</v>
      </c>
      <c r="G176" t="str">
        <f t="shared" si="8"/>
        <v>СВ-ДТ-0176-2022</v>
      </c>
      <c r="H176" s="13" t="s">
        <v>435</v>
      </c>
      <c r="J176" s="9" t="s">
        <v>222</v>
      </c>
      <c r="L176" t="s">
        <v>261</v>
      </c>
      <c r="M176" s="12" t="s">
        <v>263</v>
      </c>
      <c r="N176">
        <v>176</v>
      </c>
      <c r="O176">
        <v>2022</v>
      </c>
    </row>
    <row r="177" spans="1:15" ht="40.799999999999997" thickBot="1" x14ac:dyDescent="0.35">
      <c r="A177" s="8" t="s">
        <v>221</v>
      </c>
      <c r="B177" s="4" t="str">
        <f t="shared" si="6"/>
        <v>прошёл</v>
      </c>
      <c r="C177" s="4" t="str">
        <f t="shared" si="7"/>
        <v>получил</v>
      </c>
      <c r="D177" s="4" t="s">
        <v>206</v>
      </c>
      <c r="E177" s="4" t="s">
        <v>26</v>
      </c>
      <c r="F177" s="4" t="s">
        <v>459</v>
      </c>
      <c r="G177" t="str">
        <f t="shared" si="8"/>
        <v>СВ-ДТ-0177-2022</v>
      </c>
      <c r="H177" s="13" t="s">
        <v>436</v>
      </c>
      <c r="J177" s="9" t="s">
        <v>222</v>
      </c>
      <c r="L177" t="s">
        <v>261</v>
      </c>
      <c r="M177" s="12" t="s">
        <v>263</v>
      </c>
      <c r="N177">
        <v>177</v>
      </c>
      <c r="O177">
        <v>2022</v>
      </c>
    </row>
    <row r="178" spans="1:15" ht="27.6" thickBot="1" x14ac:dyDescent="0.35">
      <c r="A178" s="8" t="s">
        <v>224</v>
      </c>
      <c r="B178" s="4" t="str">
        <f t="shared" si="6"/>
        <v>прошёл</v>
      </c>
      <c r="C178" s="4" t="str">
        <f t="shared" si="7"/>
        <v>получил</v>
      </c>
      <c r="D178" s="4" t="s">
        <v>228</v>
      </c>
      <c r="E178" s="4" t="s">
        <v>46</v>
      </c>
      <c r="F178" s="4" t="s">
        <v>459</v>
      </c>
      <c r="G178" t="str">
        <f t="shared" si="8"/>
        <v>СВ-ДТ-0178-2022</v>
      </c>
      <c r="H178" s="13" t="s">
        <v>437</v>
      </c>
      <c r="J178" s="9" t="s">
        <v>229</v>
      </c>
      <c r="L178" t="s">
        <v>261</v>
      </c>
      <c r="M178" s="12" t="s">
        <v>263</v>
      </c>
      <c r="N178">
        <v>178</v>
      </c>
      <c r="O178">
        <v>2022</v>
      </c>
    </row>
    <row r="179" spans="1:15" ht="27.6" thickBot="1" x14ac:dyDescent="0.35">
      <c r="A179" s="8" t="s">
        <v>225</v>
      </c>
      <c r="B179" s="4" t="str">
        <f t="shared" si="6"/>
        <v>прошёл</v>
      </c>
      <c r="C179" s="4" t="str">
        <f t="shared" si="7"/>
        <v>получил</v>
      </c>
      <c r="D179" s="4" t="s">
        <v>228</v>
      </c>
      <c r="E179" s="4" t="s">
        <v>46</v>
      </c>
      <c r="F179" s="4" t="s">
        <v>459</v>
      </c>
      <c r="G179" t="str">
        <f t="shared" si="8"/>
        <v>СВ-ДТ-0179-2022</v>
      </c>
      <c r="H179" s="13" t="s">
        <v>438</v>
      </c>
      <c r="J179" s="9" t="s">
        <v>229</v>
      </c>
      <c r="L179" t="s">
        <v>261</v>
      </c>
      <c r="M179" s="12" t="s">
        <v>263</v>
      </c>
      <c r="N179">
        <v>179</v>
      </c>
      <c r="O179">
        <v>2022</v>
      </c>
    </row>
    <row r="180" spans="1:15" ht="40.799999999999997" thickBot="1" x14ac:dyDescent="0.35">
      <c r="A180" s="8" t="s">
        <v>226</v>
      </c>
      <c r="B180" s="4" t="str">
        <f t="shared" si="6"/>
        <v>прошёл</v>
      </c>
      <c r="C180" s="4" t="str">
        <f t="shared" si="7"/>
        <v>получил</v>
      </c>
      <c r="D180" s="4" t="s">
        <v>228</v>
      </c>
      <c r="E180" s="4" t="s">
        <v>46</v>
      </c>
      <c r="F180" s="4" t="s">
        <v>459</v>
      </c>
      <c r="G180" t="str">
        <f t="shared" si="8"/>
        <v>СВ-ДТ-0180-2022</v>
      </c>
      <c r="H180" s="13" t="s">
        <v>439</v>
      </c>
      <c r="J180" s="9" t="s">
        <v>229</v>
      </c>
      <c r="L180" t="s">
        <v>261</v>
      </c>
      <c r="M180" s="12" t="s">
        <v>263</v>
      </c>
      <c r="N180">
        <v>180</v>
      </c>
      <c r="O180">
        <v>2022</v>
      </c>
    </row>
    <row r="181" spans="1:15" ht="40.799999999999997" thickBot="1" x14ac:dyDescent="0.35">
      <c r="A181" s="8" t="s">
        <v>227</v>
      </c>
      <c r="B181" s="4" t="str">
        <f t="shared" si="6"/>
        <v>прошёл</v>
      </c>
      <c r="C181" s="4" t="str">
        <f t="shared" si="7"/>
        <v>получил</v>
      </c>
      <c r="D181" s="4" t="s">
        <v>228</v>
      </c>
      <c r="E181" s="4" t="s">
        <v>46</v>
      </c>
      <c r="F181" s="4" t="s">
        <v>459</v>
      </c>
      <c r="G181" t="str">
        <f t="shared" si="8"/>
        <v>СВ-ДТ-0181-2022</v>
      </c>
      <c r="H181" s="13" t="s">
        <v>440</v>
      </c>
      <c r="J181" s="9" t="s">
        <v>229</v>
      </c>
      <c r="L181" t="s">
        <v>261</v>
      </c>
      <c r="M181" s="12" t="s">
        <v>263</v>
      </c>
      <c r="N181">
        <v>181</v>
      </c>
      <c r="O181">
        <v>2022</v>
      </c>
    </row>
    <row r="182" spans="1:15" ht="40.799999999999997" thickBot="1" x14ac:dyDescent="0.35">
      <c r="A182" s="8" t="s">
        <v>230</v>
      </c>
      <c r="B182" s="4" t="str">
        <f t="shared" si="6"/>
        <v>прошёл</v>
      </c>
      <c r="C182" s="4" t="str">
        <f t="shared" si="7"/>
        <v>получил</v>
      </c>
      <c r="D182" s="4" t="s">
        <v>233</v>
      </c>
      <c r="E182" s="4" t="s">
        <v>48</v>
      </c>
      <c r="F182" s="4" t="s">
        <v>459</v>
      </c>
      <c r="G182" t="str">
        <f t="shared" si="8"/>
        <v>СВ-ДТ-0182-2022</v>
      </c>
      <c r="H182" s="13" t="s">
        <v>441</v>
      </c>
      <c r="J182" s="9" t="s">
        <v>234</v>
      </c>
      <c r="L182" t="s">
        <v>261</v>
      </c>
      <c r="M182" s="12" t="s">
        <v>263</v>
      </c>
      <c r="N182">
        <v>182</v>
      </c>
      <c r="O182">
        <v>2022</v>
      </c>
    </row>
    <row r="183" spans="1:15" ht="40.799999999999997" thickBot="1" x14ac:dyDescent="0.35">
      <c r="A183" s="8" t="s">
        <v>231</v>
      </c>
      <c r="B183" s="4" t="str">
        <f t="shared" si="6"/>
        <v>прошёл</v>
      </c>
      <c r="C183" s="4" t="str">
        <f t="shared" si="7"/>
        <v>получил</v>
      </c>
      <c r="D183" s="4" t="s">
        <v>233</v>
      </c>
      <c r="E183" s="4" t="s">
        <v>48</v>
      </c>
      <c r="F183" s="4" t="s">
        <v>459</v>
      </c>
      <c r="G183" t="str">
        <f t="shared" si="8"/>
        <v>СВ-ДТ-0183-2022</v>
      </c>
      <c r="H183" s="13" t="s">
        <v>442</v>
      </c>
      <c r="J183" s="9" t="s">
        <v>234</v>
      </c>
      <c r="L183" t="s">
        <v>261</v>
      </c>
      <c r="M183" s="12" t="s">
        <v>263</v>
      </c>
      <c r="N183">
        <v>183</v>
      </c>
      <c r="O183">
        <v>2022</v>
      </c>
    </row>
    <row r="184" spans="1:15" ht="15" thickBot="1" x14ac:dyDescent="0.35">
      <c r="A184" s="8" t="s">
        <v>232</v>
      </c>
      <c r="B184" s="4" t="str">
        <f t="shared" si="6"/>
        <v>прошёл</v>
      </c>
      <c r="C184" s="4" t="str">
        <f t="shared" si="7"/>
        <v>получил</v>
      </c>
      <c r="D184" s="4" t="s">
        <v>233</v>
      </c>
      <c r="E184" s="4" t="s">
        <v>48</v>
      </c>
      <c r="F184" s="4" t="s">
        <v>459</v>
      </c>
      <c r="G184" t="str">
        <f t="shared" si="8"/>
        <v>СВ-ДТ-0184-2022</v>
      </c>
      <c r="H184" s="15" t="s">
        <v>443</v>
      </c>
      <c r="J184" s="9" t="s">
        <v>234</v>
      </c>
      <c r="L184" t="s">
        <v>261</v>
      </c>
      <c r="M184" s="12" t="s">
        <v>263</v>
      </c>
      <c r="N184">
        <v>184</v>
      </c>
      <c r="O184">
        <v>2022</v>
      </c>
    </row>
    <row r="185" spans="1:15" ht="15" thickBot="1" x14ac:dyDescent="0.35">
      <c r="A185" s="8" t="s">
        <v>235</v>
      </c>
      <c r="B185" s="4" t="str">
        <f t="shared" si="6"/>
        <v>прошёл</v>
      </c>
      <c r="C185" s="4" t="str">
        <f t="shared" si="7"/>
        <v>получил</v>
      </c>
      <c r="D185" s="4" t="s">
        <v>233</v>
      </c>
      <c r="E185" s="4" t="s">
        <v>48</v>
      </c>
      <c r="F185" s="4" t="s">
        <v>459</v>
      </c>
      <c r="G185" t="str">
        <f t="shared" si="8"/>
        <v>СВ-ДТ-0185-2022</v>
      </c>
      <c r="H185" s="14" t="s">
        <v>444</v>
      </c>
      <c r="J185" s="9" t="s">
        <v>236</v>
      </c>
      <c r="L185" t="s">
        <v>261</v>
      </c>
      <c r="M185" s="12" t="s">
        <v>263</v>
      </c>
      <c r="N185">
        <v>185</v>
      </c>
      <c r="O185">
        <v>2022</v>
      </c>
    </row>
    <row r="186" spans="1:15" ht="40.799999999999997" thickBot="1" x14ac:dyDescent="0.35">
      <c r="A186" s="10" t="s">
        <v>131</v>
      </c>
      <c r="B186" s="4" t="str">
        <f t="shared" si="6"/>
        <v>прошёл</v>
      </c>
      <c r="C186" s="4" t="str">
        <f t="shared" si="7"/>
        <v>получил</v>
      </c>
      <c r="D186" s="4" t="s">
        <v>248</v>
      </c>
      <c r="E186" s="4" t="s">
        <v>26</v>
      </c>
      <c r="F186" s="4" t="s">
        <v>459</v>
      </c>
      <c r="G186" t="str">
        <f t="shared" si="8"/>
        <v>СВ-ДТ-0186-2022</v>
      </c>
      <c r="H186" s="13" t="s">
        <v>361</v>
      </c>
      <c r="J186" s="10" t="s">
        <v>249</v>
      </c>
      <c r="L186" t="s">
        <v>261</v>
      </c>
      <c r="M186" s="12" t="s">
        <v>263</v>
      </c>
      <c r="N186">
        <v>186</v>
      </c>
      <c r="O186">
        <v>2022</v>
      </c>
    </row>
    <row r="187" spans="1:15" ht="27.6" thickBot="1" x14ac:dyDescent="0.35">
      <c r="A187" s="10" t="s">
        <v>237</v>
      </c>
      <c r="B187" s="4" t="str">
        <f t="shared" si="6"/>
        <v>прошёл</v>
      </c>
      <c r="C187" s="4" t="str">
        <f t="shared" si="7"/>
        <v>получил</v>
      </c>
      <c r="D187" s="4" t="s">
        <v>248</v>
      </c>
      <c r="E187" s="4" t="s">
        <v>26</v>
      </c>
      <c r="F187" s="4" t="s">
        <v>459</v>
      </c>
      <c r="G187" t="str">
        <f t="shared" si="8"/>
        <v>СВ-ДТ-0187-2022</v>
      </c>
      <c r="H187" s="13" t="s">
        <v>445</v>
      </c>
      <c r="J187" s="10" t="s">
        <v>249</v>
      </c>
      <c r="L187" t="s">
        <v>261</v>
      </c>
      <c r="M187" s="12" t="s">
        <v>263</v>
      </c>
      <c r="N187">
        <v>187</v>
      </c>
      <c r="O187">
        <v>2022</v>
      </c>
    </row>
    <row r="188" spans="1:15" ht="40.799999999999997" thickBot="1" x14ac:dyDescent="0.35">
      <c r="A188" s="10" t="s">
        <v>238</v>
      </c>
      <c r="B188" s="4" t="str">
        <f t="shared" si="6"/>
        <v>прошёл</v>
      </c>
      <c r="C188" s="4" t="str">
        <f t="shared" si="7"/>
        <v>получил</v>
      </c>
      <c r="D188" s="4" t="s">
        <v>248</v>
      </c>
      <c r="E188" s="4" t="s">
        <v>26</v>
      </c>
      <c r="F188" s="4" t="s">
        <v>459</v>
      </c>
      <c r="G188" t="str">
        <f t="shared" si="8"/>
        <v>СВ-ДТ-0188-2022</v>
      </c>
      <c r="H188" s="13" t="s">
        <v>446</v>
      </c>
      <c r="J188" s="10" t="s">
        <v>249</v>
      </c>
      <c r="L188" t="s">
        <v>261</v>
      </c>
      <c r="M188" s="12" t="s">
        <v>263</v>
      </c>
      <c r="N188">
        <v>188</v>
      </c>
      <c r="O188">
        <v>2022</v>
      </c>
    </row>
    <row r="189" spans="1:15" ht="40.799999999999997" thickBot="1" x14ac:dyDescent="0.35">
      <c r="A189" s="10" t="s">
        <v>239</v>
      </c>
      <c r="B189" s="4" t="str">
        <f t="shared" si="6"/>
        <v>прошёл</v>
      </c>
      <c r="C189" s="4" t="str">
        <f t="shared" si="7"/>
        <v>получил</v>
      </c>
      <c r="D189" s="4" t="s">
        <v>248</v>
      </c>
      <c r="E189" s="4" t="s">
        <v>26</v>
      </c>
      <c r="F189" s="4" t="s">
        <v>459</v>
      </c>
      <c r="G189" t="str">
        <f t="shared" si="8"/>
        <v>СВ-ДТ-0189-2022</v>
      </c>
      <c r="H189" s="13" t="s">
        <v>447</v>
      </c>
      <c r="J189" s="10" t="s">
        <v>249</v>
      </c>
      <c r="L189" t="s">
        <v>261</v>
      </c>
      <c r="M189" s="12" t="s">
        <v>263</v>
      </c>
      <c r="N189">
        <v>189</v>
      </c>
      <c r="O189">
        <v>2022</v>
      </c>
    </row>
    <row r="190" spans="1:15" ht="40.799999999999997" thickBot="1" x14ac:dyDescent="0.35">
      <c r="A190" s="10" t="s">
        <v>240</v>
      </c>
      <c r="B190" s="4" t="str">
        <f t="shared" si="6"/>
        <v>прошёл</v>
      </c>
      <c r="C190" s="4" t="str">
        <f t="shared" si="7"/>
        <v>получил</v>
      </c>
      <c r="D190" s="4" t="s">
        <v>248</v>
      </c>
      <c r="E190" s="4" t="s">
        <v>26</v>
      </c>
      <c r="F190" s="4" t="s">
        <v>459</v>
      </c>
      <c r="G190" t="str">
        <f t="shared" si="8"/>
        <v>СВ-ДТ-0190-2022</v>
      </c>
      <c r="H190" s="13" t="s">
        <v>448</v>
      </c>
      <c r="J190" s="10" t="s">
        <v>249</v>
      </c>
      <c r="L190" t="s">
        <v>261</v>
      </c>
      <c r="M190" s="12" t="s">
        <v>263</v>
      </c>
      <c r="N190">
        <v>190</v>
      </c>
      <c r="O190">
        <v>2022</v>
      </c>
    </row>
    <row r="191" spans="1:15" ht="40.799999999999997" thickBot="1" x14ac:dyDescent="0.35">
      <c r="A191" s="10" t="s">
        <v>241</v>
      </c>
      <c r="B191" s="4" t="str">
        <f t="shared" si="6"/>
        <v>прошёл</v>
      </c>
      <c r="C191" s="4" t="str">
        <f t="shared" si="7"/>
        <v>получил</v>
      </c>
      <c r="D191" s="4" t="s">
        <v>248</v>
      </c>
      <c r="E191" s="4" t="s">
        <v>26</v>
      </c>
      <c r="F191" s="4" t="s">
        <v>459</v>
      </c>
      <c r="G191" t="str">
        <f t="shared" si="8"/>
        <v>СВ-ДТ-0191-2022</v>
      </c>
      <c r="H191" s="13" t="s">
        <v>265</v>
      </c>
      <c r="J191" s="10" t="s">
        <v>249</v>
      </c>
      <c r="L191" t="s">
        <v>261</v>
      </c>
      <c r="M191" s="12" t="s">
        <v>263</v>
      </c>
      <c r="N191">
        <v>191</v>
      </c>
      <c r="O191">
        <v>2022</v>
      </c>
    </row>
    <row r="192" spans="1:15" ht="27.6" thickBot="1" x14ac:dyDescent="0.35">
      <c r="A192" s="10" t="s">
        <v>242</v>
      </c>
      <c r="B192" s="4" t="str">
        <f t="shared" si="6"/>
        <v>прошёл</v>
      </c>
      <c r="C192" s="4" t="str">
        <f t="shared" si="7"/>
        <v>получил</v>
      </c>
      <c r="D192" s="4" t="s">
        <v>248</v>
      </c>
      <c r="E192" s="4" t="s">
        <v>26</v>
      </c>
      <c r="F192" s="4" t="s">
        <v>459</v>
      </c>
      <c r="G192" t="str">
        <f t="shared" si="8"/>
        <v>СВ-ДТ-0192-2022</v>
      </c>
      <c r="H192" s="13" t="s">
        <v>449</v>
      </c>
      <c r="J192" s="10" t="s">
        <v>249</v>
      </c>
      <c r="L192" t="s">
        <v>261</v>
      </c>
      <c r="M192" s="12" t="s">
        <v>263</v>
      </c>
      <c r="N192">
        <v>192</v>
      </c>
      <c r="O192">
        <v>2022</v>
      </c>
    </row>
    <row r="193" spans="1:15" ht="40.799999999999997" thickBot="1" x14ac:dyDescent="0.35">
      <c r="A193" s="9" t="s">
        <v>243</v>
      </c>
      <c r="B193" s="4" t="str">
        <f t="shared" ref="B193:B201" si="9">IF(RIGHT(A193)="ч","прошёл","прошла")</f>
        <v>прошёл</v>
      </c>
      <c r="C193" s="4" t="str">
        <f t="shared" ref="C193:C201" si="10">IF(RIGHT(A193)="ч","получил","получила")</f>
        <v>получил</v>
      </c>
      <c r="D193" s="4" t="s">
        <v>248</v>
      </c>
      <c r="E193" s="4" t="s">
        <v>26</v>
      </c>
      <c r="F193" s="4" t="s">
        <v>459</v>
      </c>
      <c r="G193" t="str">
        <f t="shared" ref="G193:G201" si="11">_xlfn.CONCAT(L193,"-",M193:N193,"-",O193)</f>
        <v>СВ-ДТ-0193-2022</v>
      </c>
      <c r="H193" s="13" t="s">
        <v>450</v>
      </c>
      <c r="J193" s="10" t="s">
        <v>249</v>
      </c>
      <c r="L193" t="s">
        <v>261</v>
      </c>
      <c r="M193" s="12" t="s">
        <v>263</v>
      </c>
      <c r="N193">
        <v>193</v>
      </c>
      <c r="O193">
        <v>2022</v>
      </c>
    </row>
    <row r="194" spans="1:15" ht="27.6" thickBot="1" x14ac:dyDescent="0.35">
      <c r="A194" s="10" t="s">
        <v>250</v>
      </c>
      <c r="B194" s="4" t="str">
        <f t="shared" si="9"/>
        <v>прошёл</v>
      </c>
      <c r="C194" s="4" t="str">
        <f t="shared" si="10"/>
        <v>получил</v>
      </c>
      <c r="D194" s="4" t="s">
        <v>259</v>
      </c>
      <c r="E194" s="4" t="s">
        <v>26</v>
      </c>
      <c r="F194" s="4" t="s">
        <v>459</v>
      </c>
      <c r="G194" t="str">
        <f t="shared" si="11"/>
        <v>СВ-ДТ-0194-2022</v>
      </c>
      <c r="H194" s="13" t="s">
        <v>451</v>
      </c>
      <c r="J194" s="9" t="s">
        <v>258</v>
      </c>
      <c r="L194" t="s">
        <v>261</v>
      </c>
      <c r="M194" s="12" t="s">
        <v>263</v>
      </c>
      <c r="N194">
        <v>194</v>
      </c>
      <c r="O194">
        <v>2022</v>
      </c>
    </row>
    <row r="195" spans="1:15" ht="40.799999999999997" thickBot="1" x14ac:dyDescent="0.35">
      <c r="A195" s="10" t="s">
        <v>251</v>
      </c>
      <c r="B195" s="4" t="str">
        <f t="shared" si="9"/>
        <v>прошёл</v>
      </c>
      <c r="C195" s="4" t="str">
        <f t="shared" si="10"/>
        <v>получил</v>
      </c>
      <c r="D195" s="4" t="s">
        <v>259</v>
      </c>
      <c r="E195" s="4" t="s">
        <v>26</v>
      </c>
      <c r="F195" s="4" t="s">
        <v>459</v>
      </c>
      <c r="G195" t="str">
        <f t="shared" si="11"/>
        <v>СВ-ДТ-0195-2022</v>
      </c>
      <c r="H195" s="13" t="s">
        <v>452</v>
      </c>
      <c r="J195" s="9" t="s">
        <v>258</v>
      </c>
      <c r="L195" t="s">
        <v>261</v>
      </c>
      <c r="M195" s="12" t="s">
        <v>263</v>
      </c>
      <c r="N195">
        <v>195</v>
      </c>
      <c r="O195">
        <v>2022</v>
      </c>
    </row>
    <row r="196" spans="1:15" ht="40.799999999999997" thickBot="1" x14ac:dyDescent="0.35">
      <c r="A196" s="10" t="s">
        <v>252</v>
      </c>
      <c r="B196" s="4" t="str">
        <f t="shared" si="9"/>
        <v>прошла</v>
      </c>
      <c r="C196" s="4" t="str">
        <f t="shared" si="10"/>
        <v>получила</v>
      </c>
      <c r="D196" s="4" t="s">
        <v>259</v>
      </c>
      <c r="E196" s="4" t="s">
        <v>26</v>
      </c>
      <c r="F196" s="4" t="s">
        <v>459</v>
      </c>
      <c r="G196" t="str">
        <f t="shared" si="11"/>
        <v>СВ-ДТ-0196-2022</v>
      </c>
      <c r="H196" s="13" t="s">
        <v>453</v>
      </c>
      <c r="J196" s="9" t="s">
        <v>258</v>
      </c>
      <c r="L196" t="s">
        <v>261</v>
      </c>
      <c r="M196" s="12" t="s">
        <v>263</v>
      </c>
      <c r="N196">
        <v>196</v>
      </c>
      <c r="O196">
        <v>2022</v>
      </c>
    </row>
    <row r="197" spans="1:15" ht="40.799999999999997" thickBot="1" x14ac:dyDescent="0.35">
      <c r="A197" s="10" t="s">
        <v>253</v>
      </c>
      <c r="B197" s="4" t="str">
        <f t="shared" si="9"/>
        <v>прошёл</v>
      </c>
      <c r="C197" s="4" t="str">
        <f t="shared" si="10"/>
        <v>получил</v>
      </c>
      <c r="D197" s="4" t="s">
        <v>259</v>
      </c>
      <c r="E197" s="4" t="s">
        <v>26</v>
      </c>
      <c r="F197" s="4" t="s">
        <v>459</v>
      </c>
      <c r="G197" t="str">
        <f t="shared" si="11"/>
        <v>СВ-ДТ-0197-2022</v>
      </c>
      <c r="H197" s="13" t="s">
        <v>454</v>
      </c>
      <c r="J197" s="9" t="s">
        <v>258</v>
      </c>
      <c r="L197" t="s">
        <v>261</v>
      </c>
      <c r="M197" s="12" t="s">
        <v>263</v>
      </c>
      <c r="N197">
        <v>197</v>
      </c>
      <c r="O197">
        <v>2022</v>
      </c>
    </row>
    <row r="198" spans="1:15" ht="40.799999999999997" thickBot="1" x14ac:dyDescent="0.35">
      <c r="A198" s="10" t="s">
        <v>254</v>
      </c>
      <c r="B198" s="4" t="str">
        <f t="shared" si="9"/>
        <v>прошёл</v>
      </c>
      <c r="C198" s="4" t="str">
        <f t="shared" si="10"/>
        <v>получил</v>
      </c>
      <c r="D198" s="4" t="s">
        <v>259</v>
      </c>
      <c r="E198" s="4" t="s">
        <v>26</v>
      </c>
      <c r="F198" s="4" t="s">
        <v>459</v>
      </c>
      <c r="G198" t="str">
        <f t="shared" si="11"/>
        <v>СВ-ДТ-0198-2022</v>
      </c>
      <c r="H198" s="13" t="s">
        <v>455</v>
      </c>
      <c r="J198" s="9" t="s">
        <v>258</v>
      </c>
      <c r="L198" t="s">
        <v>261</v>
      </c>
      <c r="M198" s="12" t="s">
        <v>263</v>
      </c>
      <c r="N198">
        <v>198</v>
      </c>
      <c r="O198">
        <v>2022</v>
      </c>
    </row>
    <row r="199" spans="1:15" ht="40.799999999999997" thickBot="1" x14ac:dyDescent="0.35">
      <c r="A199" s="10" t="s">
        <v>255</v>
      </c>
      <c r="B199" s="4" t="str">
        <f t="shared" si="9"/>
        <v>прошёл</v>
      </c>
      <c r="C199" s="4" t="str">
        <f t="shared" si="10"/>
        <v>получил</v>
      </c>
      <c r="D199" s="4" t="s">
        <v>259</v>
      </c>
      <c r="E199" s="4" t="s">
        <v>26</v>
      </c>
      <c r="F199" s="4" t="s">
        <v>459</v>
      </c>
      <c r="G199" t="str">
        <f t="shared" si="11"/>
        <v>СВ-ДТ-0199-2022</v>
      </c>
      <c r="H199" s="13" t="s">
        <v>456</v>
      </c>
      <c r="J199" s="9" t="s">
        <v>258</v>
      </c>
      <c r="L199" t="s">
        <v>261</v>
      </c>
      <c r="M199" s="12" t="s">
        <v>263</v>
      </c>
      <c r="N199">
        <v>199</v>
      </c>
      <c r="O199">
        <v>2022</v>
      </c>
    </row>
    <row r="200" spans="1:15" ht="40.799999999999997" thickBot="1" x14ac:dyDescent="0.35">
      <c r="A200" s="10" t="s">
        <v>256</v>
      </c>
      <c r="B200" s="4" t="str">
        <f t="shared" si="9"/>
        <v>прошёл</v>
      </c>
      <c r="C200" s="4" t="str">
        <f t="shared" si="10"/>
        <v>получил</v>
      </c>
      <c r="D200" s="4" t="s">
        <v>259</v>
      </c>
      <c r="E200" s="4" t="s">
        <v>26</v>
      </c>
      <c r="F200" s="4" t="s">
        <v>459</v>
      </c>
      <c r="G200" t="str">
        <f t="shared" si="11"/>
        <v>СВ-ДТ-0200-2022</v>
      </c>
      <c r="H200" s="13" t="s">
        <v>457</v>
      </c>
      <c r="J200" s="9" t="s">
        <v>258</v>
      </c>
      <c r="L200" t="s">
        <v>261</v>
      </c>
      <c r="M200" s="12" t="s">
        <v>263</v>
      </c>
      <c r="N200">
        <v>200</v>
      </c>
      <c r="O200">
        <v>2022</v>
      </c>
    </row>
    <row r="201" spans="1:15" ht="40.799999999999997" thickBot="1" x14ac:dyDescent="0.35">
      <c r="A201" s="10" t="s">
        <v>257</v>
      </c>
      <c r="B201" s="4" t="str">
        <f t="shared" si="9"/>
        <v>прошёл</v>
      </c>
      <c r="C201" s="4" t="str">
        <f t="shared" si="10"/>
        <v>получил</v>
      </c>
      <c r="D201" s="4" t="s">
        <v>259</v>
      </c>
      <c r="E201" s="4" t="s">
        <v>26</v>
      </c>
      <c r="F201" s="4" t="s">
        <v>459</v>
      </c>
      <c r="G201" t="str">
        <f t="shared" si="11"/>
        <v>СВ-ДТ-0201-2022</v>
      </c>
      <c r="H201" s="13" t="s">
        <v>458</v>
      </c>
      <c r="J201" s="9" t="s">
        <v>258</v>
      </c>
      <c r="L201" t="s">
        <v>261</v>
      </c>
      <c r="M201" s="12" t="s">
        <v>263</v>
      </c>
      <c r="N201">
        <v>201</v>
      </c>
      <c r="O201">
        <v>2022</v>
      </c>
    </row>
  </sheetData>
  <hyperlinks>
    <hyperlink ref="H137" r:id="rId1" xr:uid="{5A292A27-D7E9-422C-B011-F75FEC962C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2022-06-30T05:28:26Z</dcterms:modified>
</cp:coreProperties>
</file>