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180C1128-201C-430C-BFA9-BA90790D7E6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A0884D72-E095-4682-933D-096ED2811B54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Roboto Medium 36</t>
        </r>
      </text>
    </comment>
    <comment ref="B1" authorId="0" shapeId="0" xr:uid="{C40A1F07-D2DE-4553-B07F-77054DFDED78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Roboto Regular 14</t>
        </r>
      </text>
    </comment>
    <comment ref="C1" authorId="0" shapeId="0" xr:uid="{BB996D34-8951-49EF-A88B-798C66F13D55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Roboto Regular 18</t>
        </r>
      </text>
    </comment>
    <comment ref="D1" authorId="0" shapeId="0" xr:uid="{E9D0AF9F-5637-4A47-B97B-10C053043396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Roboto Regular 18</t>
        </r>
      </text>
    </comment>
    <comment ref="E1" authorId="0" shapeId="0" xr:uid="{0AC92977-E36F-4783-AC3E-A791D922301F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Roboto Regular 12</t>
        </r>
      </text>
    </comment>
  </commentList>
</comments>
</file>

<file path=xl/sharedStrings.xml><?xml version="1.0" encoding="utf-8"?>
<sst xmlns="http://schemas.openxmlformats.org/spreadsheetml/2006/main" count="428" uniqueCount="152">
  <si>
    <t>группа</t>
  </si>
  <si>
    <t>КР(ПР)-02</t>
  </si>
  <si>
    <t>Стартовый уровень 1.0</t>
  </si>
  <si>
    <t>ПРС2-02</t>
  </si>
  <si>
    <t>ПРБ2-02</t>
  </si>
  <si>
    <t>Базовый уровень 2.0</t>
  </si>
  <si>
    <t>Углубленный уровень 3.0</t>
  </si>
  <si>
    <t>ПРУ2-02</t>
  </si>
  <si>
    <t>Чернышева Ирина Ильинична</t>
  </si>
  <si>
    <t>ПРБ2-01</t>
  </si>
  <si>
    <t>Гавриленко Даниил Денисович</t>
  </si>
  <si>
    <t>ПРУ2-01</t>
  </si>
  <si>
    <t>ИТС2-05</t>
  </si>
  <si>
    <t>Щербакова Алина Павловна</t>
  </si>
  <si>
    <t>Товмасян Маргарита Кареновна</t>
  </si>
  <si>
    <t>ХТС2-01</t>
  </si>
  <si>
    <t>Григорьев Ефим Андреевич</t>
  </si>
  <si>
    <t>КР(ХТ)-01</t>
  </si>
  <si>
    <t>Фадеев Максим Эдуардович</t>
  </si>
  <si>
    <t>КР(ХТ)-02</t>
  </si>
  <si>
    <t>Погребцов Антон Алексееич</t>
  </si>
  <si>
    <t>Филиппов Владислав Вячеславович</t>
  </si>
  <si>
    <t>Чанов Кирилл Витальевич</t>
  </si>
  <si>
    <t>ХТС2-03</t>
  </si>
  <si>
    <t>ХТС2-02</t>
  </si>
  <si>
    <t>Воронков Владислав Романович</t>
  </si>
  <si>
    <t>ХТБ2-01</t>
  </si>
  <si>
    <t>Орлов Александр Евгеньевич</t>
  </si>
  <si>
    <t>ХТУ2-01</t>
  </si>
  <si>
    <t>ХТУ2-02</t>
  </si>
  <si>
    <t>МДС2-01</t>
  </si>
  <si>
    <t>Ваймер Алёна Алексеевна</t>
  </si>
  <si>
    <t>Ведерникова Вероника Олеговна</t>
  </si>
  <si>
    <t>МДС2-02</t>
  </si>
  <si>
    <t>Чеберяк Вероника Евгеньевна</t>
  </si>
  <si>
    <t>Молостова Марина Сергеевна</t>
  </si>
  <si>
    <t>МДБ2-01</t>
  </si>
  <si>
    <t>0</t>
  </si>
  <si>
    <t>natagurko@yandex.ru</t>
  </si>
  <si>
    <t>barabashevaolya@gmail.com</t>
  </si>
  <si>
    <t>Ulia_13@mail.ru</t>
  </si>
  <si>
    <t>Svetlasha0220@mail.ru</t>
  </si>
  <si>
    <t>Oxana9039019292@icloud.com</t>
  </si>
  <si>
    <t>nadya1980ujl@mail.ru</t>
  </si>
  <si>
    <t>dezhnev.max@yandex.ru</t>
  </si>
  <si>
    <t>nata_leo@mail.ru</t>
  </si>
  <si>
    <t>fadeevasv@gmail.com</t>
  </si>
  <si>
    <t>a.pogrebtsov@ftc.ru</t>
  </si>
  <si>
    <t>filippov.vn69@mail.ru</t>
  </si>
  <si>
    <t>Chanovavala@gmail.com</t>
  </si>
  <si>
    <t>p.aloe@yandex.ru</t>
  </si>
  <si>
    <t>natpin-2008@mail.ru</t>
  </si>
  <si>
    <t>orlovsasha171006@gmail.com</t>
  </si>
  <si>
    <t>sibinko2011@yandex.ru</t>
  </si>
  <si>
    <t>olesenka.vaymer@jmail.com</t>
  </si>
  <si>
    <t>nvdmttr@gmail.com</t>
  </si>
  <si>
    <t>ermochinan@mail.ru</t>
  </si>
  <si>
    <t>vikem_88@mail.ru</t>
  </si>
  <si>
    <t>Платошечкин Михаил Васильевич</t>
  </si>
  <si>
    <t>Барабашев Александр Александрович</t>
  </si>
  <si>
    <t>Ибрянов Матвей Максимович</t>
  </si>
  <si>
    <t>Якубов Фирузшох Муродалиевич</t>
  </si>
  <si>
    <t>Ралич Елизавета Сергеевна</t>
  </si>
  <si>
    <t>Хе Дмитрий Сергеевич</t>
  </si>
  <si>
    <t>Жежерун Семён Юрьевич</t>
  </si>
  <si>
    <t>Звягинцев Степан Александрович</t>
  </si>
  <si>
    <t>Новожилов Тимофей Георгиевич</t>
  </si>
  <si>
    <t>Трунов Родион Александрович</t>
  </si>
  <si>
    <t>plat75@inbox.ru</t>
  </si>
  <si>
    <t>annaibryanova@yandex.ru</t>
  </si>
  <si>
    <t>irinayak76@mail.ru</t>
  </si>
  <si>
    <t>Liza@zatulinka.ru</t>
  </si>
  <si>
    <t>L_e_n_a_K@ngs.ru</t>
  </si>
  <si>
    <t>Omshinaov@mail.ru</t>
  </si>
  <si>
    <t>irechkina@yandex.ru</t>
  </si>
  <si>
    <t>zimuhina@mail.ru</t>
  </si>
  <si>
    <t>yarikoff@yandex.ru</t>
  </si>
  <si>
    <t>ДТ</t>
  </si>
  <si>
    <t>vladger@list.ru</t>
  </si>
  <si>
    <t>Taseredina@yandex.ru</t>
  </si>
  <si>
    <t>Якубов Фарухшох Муродалиевич</t>
  </si>
  <si>
    <t>Якубова Фарида Муродалиевна</t>
  </si>
  <si>
    <t>Реутов Тимур Константинович</t>
  </si>
  <si>
    <t>Карпов Артём Сергеевич</t>
  </si>
  <si>
    <t>Игошин Дмитрий Владимирович</t>
  </si>
  <si>
    <t>89511891130@mail.ru</t>
  </si>
  <si>
    <t>druzhba@ngs.ru</t>
  </si>
  <si>
    <t>nafanya115@mail.ru</t>
  </si>
  <si>
    <t>Дежнев Александр Андреевич</t>
  </si>
  <si>
    <t>Глазырин Степан Егорович</t>
  </si>
  <si>
    <t>Кабанцев Илья Александрович</t>
  </si>
  <si>
    <t>Селезнева Алёна Евгеньевна</t>
  </si>
  <si>
    <t>Федорова Александра Романовна</t>
  </si>
  <si>
    <t>Михайлов Дмитрий Максимович</t>
  </si>
  <si>
    <t>Тарадаев Антон Андреевич</t>
  </si>
  <si>
    <t>Чиишев Владислав Сергеевич</t>
  </si>
  <si>
    <t>Люминарский Михаил Максимович</t>
  </si>
  <si>
    <t>Махтакова Александра Васильевна</t>
  </si>
  <si>
    <t>Петровский Григорий Анатольевич</t>
  </si>
  <si>
    <t>Генералов Дмитрий Иванович</t>
  </si>
  <si>
    <t>Петренко Вадим Дмитриевич</t>
  </si>
  <si>
    <t>Шушарина-Левун Полина Сергеевна</t>
  </si>
  <si>
    <t>Вовикова Анастасия Дмитриевна</t>
  </si>
  <si>
    <t>Иванов Артём Андреевич</t>
  </si>
  <si>
    <t>Гертель Таисия Владимировна</t>
  </si>
  <si>
    <t>Горн Мария Александровна</t>
  </si>
  <si>
    <t>Глущенко Дарья Евгеньевна</t>
  </si>
  <si>
    <t>Хохлов Олег Денисович</t>
  </si>
  <si>
    <t>Пинтилей Денис Андреевич</t>
  </si>
  <si>
    <t>Криволапов Марк Константинович</t>
  </si>
  <si>
    <t>Игнатов Платон Романович</t>
  </si>
  <si>
    <t>Юрченко Никита Анатольевич</t>
  </si>
  <si>
    <t>kabanceval@mail.ru</t>
  </si>
  <si>
    <t>seleznewa.mar@yandex.ru</t>
  </si>
  <si>
    <t>Nasya408@rambler.ru</t>
  </si>
  <si>
    <t>liudmila.ochur-ool@yandex.ru</t>
  </si>
  <si>
    <t>chiisheva_v@mail.ru</t>
  </si>
  <si>
    <t>Lyuminarskaya@gmail.com</t>
  </si>
  <si>
    <t>Roxet.90@mail.ru</t>
  </si>
  <si>
    <t>p-ea5546@mail.ru</t>
  </si>
  <si>
    <t>ola-gen@mail.ru</t>
  </si>
  <si>
    <t>upetrenko@yandex.ru</t>
  </si>
  <si>
    <t>1357972@ngs.ru</t>
  </si>
  <si>
    <t>anna.vovikova@yandex.ru</t>
  </si>
  <si>
    <t>Ivanov.Andrey2015@ya.ru</t>
  </si>
  <si>
    <t>gorn.n@yandex.ru</t>
  </si>
  <si>
    <t>xoxlova84@inbox.ru</t>
  </si>
  <si>
    <t>dremo@ngs.ru</t>
  </si>
  <si>
    <t>batonignatov@gmail.com</t>
  </si>
  <si>
    <t>Bonava81@list.ru</t>
  </si>
  <si>
    <t>Олинов Илья Алексеевич</t>
  </si>
  <si>
    <t>Железнова Анна Андреевна</t>
  </si>
  <si>
    <t>Григорьев Валерий Андреевич</t>
  </si>
  <si>
    <t>Сидоренко Анастасия Витальевна</t>
  </si>
  <si>
    <t>Алфимов Артем Вячеславович</t>
  </si>
  <si>
    <t>Авдюшкина Елизавета Александровна</t>
  </si>
  <si>
    <t>olinova-87@mail.ru</t>
  </si>
  <si>
    <t>blueberry_num@mail.ru</t>
  </si>
  <si>
    <t>Dgesi79@mail.ru</t>
  </si>
  <si>
    <t>alf-stushik@mail.ru</t>
  </si>
  <si>
    <t>kat1510@mail.ru</t>
  </si>
  <si>
    <t>IT</t>
  </si>
  <si>
    <t>Промробо</t>
  </si>
  <si>
    <t>Хайтек</t>
  </si>
  <si>
    <t>Медиа</t>
  </si>
  <si>
    <t>user is over quota</t>
  </si>
  <si>
    <t>name</t>
  </si>
  <si>
    <t>sex</t>
  </si>
  <si>
    <t>direction</t>
  </si>
  <si>
    <t>level</t>
  </si>
  <si>
    <t>number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</si>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</sst>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1"/>
      <name val="Calibri"/>
      <family val="2"/>
      <charset val="204"/>
    </font>
    <font>
      <sz val="10"/>
      <color theme="1"/>
      <name val="Roboto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0" fillId="3" borderId="0" xfId="0" applyFill="1"/>
    <xf numFmtId="0" fontId="4" fillId="4" borderId="3" xfId="0" applyFont="1" applyFill="1" applyBorder="1" applyAlignment="1">
      <alignment vertical="top" wrapText="1"/>
    </xf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vertical="top" wrapText="1"/>
    </xf>
    <xf numFmtId="0" fontId="4" fillId="7" borderId="3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8" borderId="3" xfId="0" applyFont="1" applyFill="1" applyBorder="1" applyAlignment="1">
      <alignment vertical="top" wrapText="1"/>
    </xf>
    <xf numFmtId="0" fontId="5" fillId="9" borderId="1" xfId="0" applyFont="1" applyFill="1" applyBorder="1" applyAlignment="1">
      <alignment wrapText="1"/>
    </xf>
    <xf numFmtId="0" fontId="5" fillId="9" borderId="4" xfId="0" applyFont="1" applyFill="1" applyBorder="1" applyAlignment="1">
      <alignment wrapText="1"/>
    </xf>
    <xf numFmtId="0" fontId="4" fillId="6" borderId="3" xfId="0" applyFont="1" applyFill="1" applyBorder="1" applyAlignment="1">
      <alignment vertical="top" wrapText="1"/>
    </xf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wrapText="1"/>
    </xf>
    <xf numFmtId="0" fontId="8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zoomScale="70" zoomScaleNormal="70" workbookViewId="0">
      <pane xSplit="1" topLeftCell="B1" activePane="topRight" state="frozen"/>
      <selection pane="topRight" sqref="A1:F1"/>
    </sheetView>
  </sheetViews>
  <sheetFormatPr defaultRowHeight="14.4" x14ac:dyDescent="0.3"/>
  <cols>
    <col min="1" max="1" width="39.33203125" customWidth="1"/>
    <col min="2" max="2" width="18.109375" style="4" customWidth="1"/>
    <col min="3" max="3" width="27.44140625" style="4" customWidth="1"/>
    <col min="4" max="4" width="32.88671875" style="4" customWidth="1"/>
    <col min="5" max="5" width="17.6640625" customWidth="1"/>
    <col min="6" max="6" width="38.21875" customWidth="1"/>
    <col min="8" max="8" width="18" customWidth="1"/>
  </cols>
  <sheetData>
    <row r="1" spans="1:13" ht="15" thickBot="1" x14ac:dyDescent="0.35">
      <c r="A1" s="1" t="s">
        <v>146</v>
      </c>
      <c r="B1" s="3" t="s">
        <v>147</v>
      </c>
      <c r="C1" s="3" t="s">
        <v>148</v>
      </c>
      <c r="D1" s="3" t="s">
        <v>149</v>
      </c>
      <c r="E1" s="1" t="s">
        <v>150</v>
      </c>
      <c r="F1" s="8" t="s">
        <v>151</v>
      </c>
      <c r="H1" s="2" t="s">
        <v>0</v>
      </c>
    </row>
    <row r="2" spans="1:13" ht="15" thickBot="1" x14ac:dyDescent="0.35">
      <c r="A2" s="9" t="s">
        <v>13</v>
      </c>
      <c r="B2" s="19" t="str">
        <f t="shared" ref="B2" si="0">IF(RIGHT(A2)="ч","являлся","являлась")</f>
        <v>являлась</v>
      </c>
      <c r="C2" s="19" t="s">
        <v>141</v>
      </c>
      <c r="D2" s="19" t="s">
        <v>2</v>
      </c>
      <c r="E2" s="18" t="str">
        <f t="shared" ref="E2" si="1">_xlfn.CONCAT(J2,"-",K2:L2,"-",M2)</f>
        <v>ДТ-0207-2022</v>
      </c>
      <c r="F2" s="20" t="s">
        <v>42</v>
      </c>
      <c r="G2" s="21" t="s">
        <v>145</v>
      </c>
      <c r="H2" s="16" t="s">
        <v>12</v>
      </c>
      <c r="J2" t="s">
        <v>77</v>
      </c>
      <c r="K2" s="5" t="s">
        <v>37</v>
      </c>
      <c r="L2" s="18">
        <v>207</v>
      </c>
      <c r="M2">
        <v>2022</v>
      </c>
    </row>
    <row r="3" spans="1:13" ht="15" thickBot="1" x14ac:dyDescent="0.35">
      <c r="A3" s="10" t="s">
        <v>58</v>
      </c>
      <c r="B3" s="19" t="str">
        <f t="shared" ref="B3:B13" si="2">IF(RIGHT(A3)="ч","являлся","являлась")</f>
        <v>являлся</v>
      </c>
      <c r="C3" s="19" t="s">
        <v>142</v>
      </c>
      <c r="D3" s="19" t="s">
        <v>2</v>
      </c>
      <c r="E3" s="18" t="str">
        <f t="shared" ref="E3:E13" si="3">_xlfn.CONCAT(J3,"-",K3:L3,"-",M3)</f>
        <v>ДТ-0292-2022</v>
      </c>
      <c r="F3" s="6" t="s">
        <v>68</v>
      </c>
      <c r="H3" s="16" t="s">
        <v>1</v>
      </c>
      <c r="J3" s="18" t="s">
        <v>77</v>
      </c>
      <c r="K3" s="5" t="s">
        <v>37</v>
      </c>
      <c r="L3" s="18">
        <v>292</v>
      </c>
      <c r="M3" s="18">
        <v>2022</v>
      </c>
    </row>
    <row r="4" spans="1:13" ht="15" thickBot="1" x14ac:dyDescent="0.35">
      <c r="A4" s="9" t="s">
        <v>59</v>
      </c>
      <c r="B4" s="19" t="str">
        <f t="shared" si="2"/>
        <v>являлся</v>
      </c>
      <c r="C4" s="19" t="s">
        <v>142</v>
      </c>
      <c r="D4" s="19" t="s">
        <v>2</v>
      </c>
      <c r="E4" s="18" t="str">
        <f t="shared" si="3"/>
        <v>ДТ-0293-2022</v>
      </c>
      <c r="F4" s="6" t="s">
        <v>39</v>
      </c>
      <c r="H4" s="16" t="s">
        <v>1</v>
      </c>
      <c r="J4" s="18" t="s">
        <v>77</v>
      </c>
      <c r="K4" s="5" t="s">
        <v>37</v>
      </c>
      <c r="L4" s="18">
        <v>293</v>
      </c>
      <c r="M4" s="18">
        <v>2022</v>
      </c>
    </row>
    <row r="5" spans="1:13" ht="15" thickBot="1" x14ac:dyDescent="0.35">
      <c r="A5" s="9" t="s">
        <v>60</v>
      </c>
      <c r="B5" s="19" t="str">
        <f t="shared" si="2"/>
        <v>являлся</v>
      </c>
      <c r="C5" s="19" t="s">
        <v>142</v>
      </c>
      <c r="D5" s="19" t="s">
        <v>2</v>
      </c>
      <c r="E5" s="18" t="str">
        <f t="shared" si="3"/>
        <v>ДТ-0295-2022</v>
      </c>
      <c r="F5" s="6" t="s">
        <v>69</v>
      </c>
      <c r="H5" s="16" t="s">
        <v>1</v>
      </c>
      <c r="J5" s="18" t="s">
        <v>77</v>
      </c>
      <c r="K5" s="5" t="s">
        <v>37</v>
      </c>
      <c r="L5" s="18">
        <v>295</v>
      </c>
      <c r="M5" s="18">
        <v>2022</v>
      </c>
    </row>
    <row r="6" spans="1:13" ht="15" thickBot="1" x14ac:dyDescent="0.35">
      <c r="A6" s="9" t="s">
        <v>61</v>
      </c>
      <c r="B6" s="19" t="str">
        <f t="shared" si="2"/>
        <v>являлся</v>
      </c>
      <c r="C6" s="19" t="s">
        <v>142</v>
      </c>
      <c r="D6" s="19" t="s">
        <v>2</v>
      </c>
      <c r="E6" s="18" t="str">
        <f t="shared" si="3"/>
        <v>ДТ-0296-2022</v>
      </c>
      <c r="F6" s="6" t="s">
        <v>70</v>
      </c>
      <c r="H6" s="16" t="s">
        <v>1</v>
      </c>
      <c r="J6" s="18" t="s">
        <v>77</v>
      </c>
      <c r="K6" s="5" t="s">
        <v>37</v>
      </c>
      <c r="L6" s="18">
        <v>296</v>
      </c>
      <c r="M6" s="18">
        <v>2022</v>
      </c>
    </row>
    <row r="7" spans="1:13" ht="15" thickBot="1" x14ac:dyDescent="0.35">
      <c r="A7" s="10" t="s">
        <v>62</v>
      </c>
      <c r="B7" s="19" t="str">
        <f t="shared" si="2"/>
        <v>являлась</v>
      </c>
      <c r="C7" s="19" t="s">
        <v>142</v>
      </c>
      <c r="D7" s="19" t="s">
        <v>2</v>
      </c>
      <c r="E7" s="18" t="str">
        <f t="shared" si="3"/>
        <v>ДТ-0297-2022</v>
      </c>
      <c r="F7" s="6" t="s">
        <v>71</v>
      </c>
      <c r="H7" s="16" t="s">
        <v>1</v>
      </c>
      <c r="J7" s="18" t="s">
        <v>77</v>
      </c>
      <c r="K7" s="5" t="s">
        <v>37</v>
      </c>
      <c r="L7" s="18">
        <v>297</v>
      </c>
      <c r="M7" s="18">
        <v>2022</v>
      </c>
    </row>
    <row r="8" spans="1:13" ht="15" thickBot="1" x14ac:dyDescent="0.35">
      <c r="A8" s="10" t="s">
        <v>63</v>
      </c>
      <c r="B8" s="19" t="str">
        <f t="shared" si="2"/>
        <v>являлся</v>
      </c>
      <c r="C8" s="19" t="s">
        <v>142</v>
      </c>
      <c r="D8" s="19" t="s">
        <v>2</v>
      </c>
      <c r="E8" s="18" t="str">
        <f t="shared" si="3"/>
        <v>ДТ-0306-2022</v>
      </c>
      <c r="F8" s="6" t="s">
        <v>72</v>
      </c>
      <c r="H8" s="16" t="s">
        <v>3</v>
      </c>
      <c r="J8" s="18" t="s">
        <v>77</v>
      </c>
      <c r="K8" s="5" t="s">
        <v>37</v>
      </c>
      <c r="L8" s="18">
        <v>306</v>
      </c>
      <c r="M8" s="18">
        <v>2022</v>
      </c>
    </row>
    <row r="9" spans="1:13" ht="15" thickBot="1" x14ac:dyDescent="0.35">
      <c r="A9" s="9" t="s">
        <v>64</v>
      </c>
      <c r="B9" s="19" t="str">
        <f t="shared" si="2"/>
        <v>являлся</v>
      </c>
      <c r="C9" s="19" t="s">
        <v>142</v>
      </c>
      <c r="D9" s="19" t="s">
        <v>2</v>
      </c>
      <c r="E9" s="18" t="str">
        <f t="shared" si="3"/>
        <v>ДТ-0307-2022</v>
      </c>
      <c r="F9" s="6" t="s">
        <v>73</v>
      </c>
      <c r="H9" s="16" t="s">
        <v>3</v>
      </c>
      <c r="J9" s="18" t="s">
        <v>77</v>
      </c>
      <c r="K9" s="5" t="s">
        <v>37</v>
      </c>
      <c r="L9" s="18">
        <v>307</v>
      </c>
      <c r="M9" s="18">
        <v>2022</v>
      </c>
    </row>
    <row r="10" spans="1:13" ht="15" thickBot="1" x14ac:dyDescent="0.35">
      <c r="A10" s="9" t="s">
        <v>65</v>
      </c>
      <c r="B10" s="19" t="str">
        <f t="shared" si="2"/>
        <v>являлся</v>
      </c>
      <c r="C10" s="19" t="s">
        <v>142</v>
      </c>
      <c r="D10" s="19" t="s">
        <v>2</v>
      </c>
      <c r="E10" s="18" t="str">
        <f t="shared" si="3"/>
        <v>ДТ-0308-2022</v>
      </c>
      <c r="F10" s="6" t="s">
        <v>74</v>
      </c>
      <c r="H10" s="16" t="s">
        <v>3</v>
      </c>
      <c r="J10" s="18" t="s">
        <v>77</v>
      </c>
      <c r="K10" s="5" t="s">
        <v>37</v>
      </c>
      <c r="L10" s="18">
        <v>308</v>
      </c>
      <c r="M10" s="18">
        <v>2022</v>
      </c>
    </row>
    <row r="11" spans="1:13" ht="15" thickBot="1" x14ac:dyDescent="0.35">
      <c r="A11" s="9" t="s">
        <v>66</v>
      </c>
      <c r="B11" s="19" t="str">
        <f t="shared" si="2"/>
        <v>являлся</v>
      </c>
      <c r="C11" s="19" t="s">
        <v>142</v>
      </c>
      <c r="D11" s="19" t="s">
        <v>2</v>
      </c>
      <c r="E11" s="18" t="str">
        <f t="shared" si="3"/>
        <v>ДТ-0309-2022</v>
      </c>
      <c r="F11" s="6" t="s">
        <v>75</v>
      </c>
      <c r="H11" s="16" t="s">
        <v>3</v>
      </c>
      <c r="J11" s="18" t="s">
        <v>77</v>
      </c>
      <c r="K11" s="5" t="s">
        <v>37</v>
      </c>
      <c r="L11" s="18">
        <v>309</v>
      </c>
      <c r="M11" s="18">
        <v>2022</v>
      </c>
    </row>
    <row r="12" spans="1:13" ht="15" thickBot="1" x14ac:dyDescent="0.35">
      <c r="A12" s="17" t="s">
        <v>67</v>
      </c>
      <c r="B12" s="19" t="str">
        <f t="shared" si="2"/>
        <v>являлся</v>
      </c>
      <c r="C12" s="19" t="s">
        <v>142</v>
      </c>
      <c r="D12" s="19" t="s">
        <v>2</v>
      </c>
      <c r="E12" s="18" t="str">
        <f t="shared" si="3"/>
        <v>ДТ-0316-2022</v>
      </c>
      <c r="F12" s="6" t="s">
        <v>76</v>
      </c>
      <c r="H12" s="16" t="s">
        <v>3</v>
      </c>
      <c r="J12" s="18" t="s">
        <v>77</v>
      </c>
      <c r="K12" s="5" t="s">
        <v>37</v>
      </c>
      <c r="L12" s="18">
        <v>316</v>
      </c>
      <c r="M12" s="18">
        <v>2022</v>
      </c>
    </row>
    <row r="13" spans="1:13" ht="15" thickBot="1" x14ac:dyDescent="0.35">
      <c r="A13" s="9" t="s">
        <v>8</v>
      </c>
      <c r="B13" s="19" t="str">
        <f t="shared" si="2"/>
        <v>являлась</v>
      </c>
      <c r="C13" s="19" t="s">
        <v>142</v>
      </c>
      <c r="D13" s="19" t="s">
        <v>5</v>
      </c>
      <c r="E13" s="18" t="str">
        <f t="shared" si="3"/>
        <v>ДТ-0319-2022</v>
      </c>
      <c r="F13" s="6" t="s">
        <v>40</v>
      </c>
      <c r="H13" s="16" t="s">
        <v>9</v>
      </c>
      <c r="J13" s="18" t="s">
        <v>77</v>
      </c>
      <c r="K13" s="5" t="s">
        <v>37</v>
      </c>
      <c r="L13" s="18">
        <v>319</v>
      </c>
      <c r="M13" s="18">
        <v>2022</v>
      </c>
    </row>
    <row r="14" spans="1:13" ht="15" thickBot="1" x14ac:dyDescent="0.35">
      <c r="A14" s="9" t="s">
        <v>80</v>
      </c>
      <c r="B14" s="19" t="str">
        <f t="shared" ref="B14:B32" si="4">IF(RIGHT(A14)="ч","являлся","являлась")</f>
        <v>являлся</v>
      </c>
      <c r="C14" s="19" t="s">
        <v>142</v>
      </c>
      <c r="D14" s="19" t="s">
        <v>5</v>
      </c>
      <c r="E14" s="18" t="str">
        <f t="shared" ref="E14:E34" si="5">_xlfn.CONCAT(J14,"-",K14:L14,"-",M14)</f>
        <v>ДТ-0324-2022</v>
      </c>
      <c r="F14" s="6" t="s">
        <v>70</v>
      </c>
      <c r="H14" s="16" t="s">
        <v>4</v>
      </c>
      <c r="J14" s="18" t="s">
        <v>77</v>
      </c>
      <c r="K14" s="5" t="s">
        <v>37</v>
      </c>
      <c r="L14" s="18">
        <v>324</v>
      </c>
      <c r="M14" s="18">
        <v>2022</v>
      </c>
    </row>
    <row r="15" spans="1:13" ht="15" thickBot="1" x14ac:dyDescent="0.35">
      <c r="A15" s="9" t="s">
        <v>81</v>
      </c>
      <c r="B15" s="19" t="str">
        <f t="shared" si="4"/>
        <v>являлась</v>
      </c>
      <c r="C15" s="19" t="s">
        <v>142</v>
      </c>
      <c r="D15" s="19" t="s">
        <v>5</v>
      </c>
      <c r="E15" s="18" t="str">
        <f t="shared" si="5"/>
        <v>ДТ-0325-2022</v>
      </c>
      <c r="F15" s="6" t="s">
        <v>70</v>
      </c>
      <c r="H15" s="16" t="s">
        <v>4</v>
      </c>
      <c r="J15" s="18" t="s">
        <v>77</v>
      </c>
      <c r="K15" s="5" t="s">
        <v>37</v>
      </c>
      <c r="L15" s="18">
        <v>325</v>
      </c>
      <c r="M15" s="18">
        <v>2022</v>
      </c>
    </row>
    <row r="16" spans="1:13" ht="15" thickBot="1" x14ac:dyDescent="0.35">
      <c r="A16" s="9" t="s">
        <v>82</v>
      </c>
      <c r="B16" s="19" t="str">
        <f t="shared" si="4"/>
        <v>являлся</v>
      </c>
      <c r="C16" s="19" t="s">
        <v>142</v>
      </c>
      <c r="D16" s="19" t="s">
        <v>5</v>
      </c>
      <c r="E16" s="18" t="str">
        <f t="shared" si="5"/>
        <v>ДТ-0329-2022</v>
      </c>
      <c r="F16" s="6" t="s">
        <v>85</v>
      </c>
      <c r="H16" s="16" t="s">
        <v>4</v>
      </c>
      <c r="J16" s="18" t="s">
        <v>77</v>
      </c>
      <c r="K16" s="5" t="s">
        <v>37</v>
      </c>
      <c r="L16" s="18">
        <v>329</v>
      </c>
      <c r="M16" s="18">
        <v>2022</v>
      </c>
    </row>
    <row r="17" spans="1:13" ht="15" thickBot="1" x14ac:dyDescent="0.35">
      <c r="A17" s="9" t="s">
        <v>83</v>
      </c>
      <c r="B17" s="19" t="str">
        <f t="shared" si="4"/>
        <v>являлся</v>
      </c>
      <c r="C17" s="19" t="s">
        <v>142</v>
      </c>
      <c r="D17" s="19" t="s">
        <v>5</v>
      </c>
      <c r="E17" s="18" t="str">
        <f t="shared" si="5"/>
        <v>ДТ-0330-2022</v>
      </c>
      <c r="F17" s="6" t="s">
        <v>86</v>
      </c>
      <c r="H17" s="16" t="s">
        <v>4</v>
      </c>
      <c r="J17" s="18" t="s">
        <v>77</v>
      </c>
      <c r="K17" s="5" t="s">
        <v>37</v>
      </c>
      <c r="L17" s="18">
        <v>330</v>
      </c>
      <c r="M17" s="18">
        <v>2022</v>
      </c>
    </row>
    <row r="18" spans="1:13" ht="15" thickBot="1" x14ac:dyDescent="0.35">
      <c r="A18" s="9" t="s">
        <v>10</v>
      </c>
      <c r="B18" s="19" t="str">
        <f t="shared" si="4"/>
        <v>являлся</v>
      </c>
      <c r="C18" s="19" t="s">
        <v>142</v>
      </c>
      <c r="D18" s="19" t="s">
        <v>6</v>
      </c>
      <c r="E18" s="18" t="str">
        <f t="shared" si="5"/>
        <v>ДТ-0334-2022</v>
      </c>
      <c r="F18" s="6" t="s">
        <v>41</v>
      </c>
      <c r="H18" s="16" t="s">
        <v>11</v>
      </c>
      <c r="J18" s="18" t="s">
        <v>77</v>
      </c>
      <c r="K18" s="5" t="s">
        <v>37</v>
      </c>
      <c r="L18" s="18">
        <v>334</v>
      </c>
      <c r="M18" s="18">
        <v>2022</v>
      </c>
    </row>
    <row r="19" spans="1:13" ht="15" thickBot="1" x14ac:dyDescent="0.35">
      <c r="A19" s="9" t="s">
        <v>84</v>
      </c>
      <c r="B19" s="19" t="str">
        <f t="shared" si="4"/>
        <v>являлся</v>
      </c>
      <c r="C19" s="19" t="s">
        <v>142</v>
      </c>
      <c r="D19" s="19" t="s">
        <v>6</v>
      </c>
      <c r="E19" s="18" t="str">
        <f t="shared" si="5"/>
        <v>ДТ-0338-2022</v>
      </c>
      <c r="F19" s="6" t="s">
        <v>87</v>
      </c>
      <c r="H19" s="16" t="s">
        <v>7</v>
      </c>
      <c r="J19" s="18" t="s">
        <v>77</v>
      </c>
      <c r="K19" s="5" t="s">
        <v>37</v>
      </c>
      <c r="L19" s="18">
        <v>338</v>
      </c>
      <c r="M19" s="18">
        <v>2022</v>
      </c>
    </row>
    <row r="20" spans="1:13" ht="15" thickBot="1" x14ac:dyDescent="0.35">
      <c r="A20" s="13" t="s">
        <v>88</v>
      </c>
      <c r="B20" s="19" t="str">
        <f t="shared" si="4"/>
        <v>являлся</v>
      </c>
      <c r="C20" s="4" t="s">
        <v>143</v>
      </c>
      <c r="D20" s="19" t="s">
        <v>2</v>
      </c>
      <c r="E20" s="18" t="str">
        <f t="shared" si="5"/>
        <v>ДТ-0341-2022</v>
      </c>
      <c r="F20" s="6" t="s">
        <v>44</v>
      </c>
      <c r="H20" s="15" t="s">
        <v>15</v>
      </c>
      <c r="J20" s="18" t="s">
        <v>77</v>
      </c>
      <c r="K20" s="5" t="s">
        <v>37</v>
      </c>
      <c r="L20" s="18">
        <v>341</v>
      </c>
      <c r="M20" s="18">
        <v>2022</v>
      </c>
    </row>
    <row r="21" spans="1:13" ht="15" thickBot="1" x14ac:dyDescent="0.35">
      <c r="A21" s="9" t="s">
        <v>89</v>
      </c>
      <c r="B21" s="19" t="str">
        <f t="shared" si="4"/>
        <v>являлся</v>
      </c>
      <c r="C21" s="19" t="s">
        <v>143</v>
      </c>
      <c r="D21" s="19" t="s">
        <v>2</v>
      </c>
      <c r="E21" s="18" t="str">
        <f t="shared" si="5"/>
        <v>ДТ-0345-2022</v>
      </c>
      <c r="F21" s="6" t="s">
        <v>53</v>
      </c>
      <c r="H21" s="16" t="s">
        <v>15</v>
      </c>
      <c r="J21" s="18" t="s">
        <v>77</v>
      </c>
      <c r="K21" s="5" t="s">
        <v>37</v>
      </c>
      <c r="L21" s="18">
        <v>345</v>
      </c>
      <c r="M21" s="18">
        <v>2022</v>
      </c>
    </row>
    <row r="22" spans="1:13" ht="15" thickBot="1" x14ac:dyDescent="0.35">
      <c r="A22" s="9" t="s">
        <v>90</v>
      </c>
      <c r="B22" s="19" t="str">
        <f t="shared" si="4"/>
        <v>являлся</v>
      </c>
      <c r="C22" s="19" t="s">
        <v>143</v>
      </c>
      <c r="D22" s="19" t="s">
        <v>2</v>
      </c>
      <c r="E22" s="18" t="str">
        <f t="shared" si="5"/>
        <v>ДТ-0346-2022</v>
      </c>
      <c r="F22" s="6" t="s">
        <v>112</v>
      </c>
      <c r="H22" s="16" t="s">
        <v>15</v>
      </c>
      <c r="J22" s="18" t="s">
        <v>77</v>
      </c>
      <c r="K22" s="5" t="s">
        <v>37</v>
      </c>
      <c r="L22" s="18">
        <v>346</v>
      </c>
      <c r="M22" s="18">
        <v>2022</v>
      </c>
    </row>
    <row r="23" spans="1:13" ht="15" thickBot="1" x14ac:dyDescent="0.35">
      <c r="A23" s="9" t="s">
        <v>91</v>
      </c>
      <c r="B23" s="19" t="str">
        <f t="shared" si="4"/>
        <v>являлась</v>
      </c>
      <c r="C23" s="19" t="s">
        <v>143</v>
      </c>
      <c r="D23" s="19" t="s">
        <v>2</v>
      </c>
      <c r="E23" s="18" t="str">
        <f t="shared" si="5"/>
        <v>ДТ-0348-2022</v>
      </c>
      <c r="F23" s="6" t="s">
        <v>113</v>
      </c>
      <c r="H23" s="16" t="s">
        <v>15</v>
      </c>
      <c r="J23" s="18" t="s">
        <v>77</v>
      </c>
      <c r="K23" s="5" t="s">
        <v>37</v>
      </c>
      <c r="L23" s="18">
        <v>348</v>
      </c>
      <c r="M23" s="18">
        <v>2022</v>
      </c>
    </row>
    <row r="24" spans="1:13" ht="15" thickBot="1" x14ac:dyDescent="0.35">
      <c r="A24" s="9" t="s">
        <v>92</v>
      </c>
      <c r="B24" s="19" t="str">
        <f t="shared" si="4"/>
        <v>являлась</v>
      </c>
      <c r="C24" s="19" t="s">
        <v>143</v>
      </c>
      <c r="D24" s="19" t="s">
        <v>2</v>
      </c>
      <c r="E24" s="18" t="str">
        <f t="shared" si="5"/>
        <v>ДТ-0351-2022</v>
      </c>
      <c r="F24" s="6" t="s">
        <v>38</v>
      </c>
      <c r="H24" s="16" t="s">
        <v>24</v>
      </c>
      <c r="J24" s="18" t="s">
        <v>77</v>
      </c>
      <c r="K24" s="5" t="s">
        <v>37</v>
      </c>
      <c r="L24" s="18">
        <v>351</v>
      </c>
      <c r="M24" s="18">
        <v>2022</v>
      </c>
    </row>
    <row r="25" spans="1:13" ht="15" thickBot="1" x14ac:dyDescent="0.35">
      <c r="A25" s="9" t="s">
        <v>93</v>
      </c>
      <c r="B25" s="19" t="str">
        <f t="shared" si="4"/>
        <v>являлся</v>
      </c>
      <c r="C25" s="19" t="s">
        <v>143</v>
      </c>
      <c r="D25" s="19" t="s">
        <v>2</v>
      </c>
      <c r="E25" s="18" t="str">
        <f t="shared" si="5"/>
        <v>ДТ-0352-2022</v>
      </c>
      <c r="F25" s="6" t="s">
        <v>114</v>
      </c>
      <c r="H25" s="16" t="s">
        <v>24</v>
      </c>
      <c r="J25" s="18" t="s">
        <v>77</v>
      </c>
      <c r="K25" s="5" t="s">
        <v>37</v>
      </c>
      <c r="L25" s="18">
        <v>352</v>
      </c>
      <c r="M25" s="18">
        <v>2022</v>
      </c>
    </row>
    <row r="26" spans="1:13" ht="15" thickBot="1" x14ac:dyDescent="0.35">
      <c r="A26" s="9" t="s">
        <v>20</v>
      </c>
      <c r="B26" s="19" t="str">
        <f t="shared" si="4"/>
        <v>являлся</v>
      </c>
      <c r="C26" s="19" t="s">
        <v>143</v>
      </c>
      <c r="D26" s="19" t="s">
        <v>2</v>
      </c>
      <c r="E26" s="18" t="str">
        <f t="shared" si="5"/>
        <v>ДТ-0355-2022</v>
      </c>
      <c r="F26" s="6" t="s">
        <v>47</v>
      </c>
      <c r="H26" s="16" t="s">
        <v>24</v>
      </c>
      <c r="J26" s="18" t="s">
        <v>77</v>
      </c>
      <c r="K26" s="5" t="s">
        <v>37</v>
      </c>
      <c r="L26" s="18">
        <v>355</v>
      </c>
      <c r="M26" s="18">
        <v>2022</v>
      </c>
    </row>
    <row r="27" spans="1:13" ht="15" thickBot="1" x14ac:dyDescent="0.35">
      <c r="A27" s="14" t="s">
        <v>94</v>
      </c>
      <c r="B27" s="19" t="str">
        <f t="shared" si="4"/>
        <v>являлся</v>
      </c>
      <c r="C27" s="19" t="s">
        <v>143</v>
      </c>
      <c r="D27" s="19" t="s">
        <v>2</v>
      </c>
      <c r="E27" s="18" t="str">
        <f t="shared" si="5"/>
        <v>ДТ-0359-2022</v>
      </c>
      <c r="F27" s="7" t="s">
        <v>115</v>
      </c>
      <c r="H27" s="16" t="s">
        <v>24</v>
      </c>
      <c r="J27" s="18" t="s">
        <v>77</v>
      </c>
      <c r="K27" s="5" t="s">
        <v>37</v>
      </c>
      <c r="L27" s="18">
        <v>359</v>
      </c>
      <c r="M27" s="18">
        <v>2022</v>
      </c>
    </row>
    <row r="28" spans="1:13" ht="15" thickBot="1" x14ac:dyDescent="0.35">
      <c r="A28" s="9" t="s">
        <v>16</v>
      </c>
      <c r="B28" s="19" t="str">
        <f t="shared" si="4"/>
        <v>являлся</v>
      </c>
      <c r="C28" s="19" t="s">
        <v>143</v>
      </c>
      <c r="D28" s="19" t="s">
        <v>2</v>
      </c>
      <c r="E28" s="18" t="str">
        <f t="shared" si="5"/>
        <v>ДТ-0361-2022</v>
      </c>
      <c r="F28" s="6" t="s">
        <v>45</v>
      </c>
      <c r="H28" s="16" t="s">
        <v>17</v>
      </c>
      <c r="J28" s="18" t="s">
        <v>77</v>
      </c>
      <c r="K28" s="5" t="s">
        <v>37</v>
      </c>
      <c r="L28" s="18">
        <v>361</v>
      </c>
      <c r="M28" s="18">
        <v>2022</v>
      </c>
    </row>
    <row r="29" spans="1:13" ht="15" thickBot="1" x14ac:dyDescent="0.35">
      <c r="A29" s="9" t="s">
        <v>95</v>
      </c>
      <c r="B29" s="19" t="str">
        <f t="shared" si="4"/>
        <v>являлся</v>
      </c>
      <c r="C29" s="19" t="s">
        <v>143</v>
      </c>
      <c r="D29" s="19" t="s">
        <v>2</v>
      </c>
      <c r="E29" s="18" t="str">
        <f t="shared" si="5"/>
        <v>ДТ-0362-2022</v>
      </c>
      <c r="F29" s="6" t="s">
        <v>116</v>
      </c>
      <c r="H29" s="16" t="s">
        <v>17</v>
      </c>
      <c r="J29" s="18" t="s">
        <v>77</v>
      </c>
      <c r="K29" s="5" t="s">
        <v>37</v>
      </c>
      <c r="L29" s="18">
        <v>362</v>
      </c>
      <c r="M29" s="18">
        <v>2022</v>
      </c>
    </row>
    <row r="30" spans="1:13" ht="15" thickBot="1" x14ac:dyDescent="0.35">
      <c r="A30" s="9" t="s">
        <v>18</v>
      </c>
      <c r="B30" s="19" t="str">
        <f t="shared" si="4"/>
        <v>являлся</v>
      </c>
      <c r="C30" s="19" t="s">
        <v>143</v>
      </c>
      <c r="D30" s="19" t="s">
        <v>2</v>
      </c>
      <c r="E30" s="18" t="str">
        <f t="shared" si="5"/>
        <v>ДТ-0375-2022</v>
      </c>
      <c r="F30" s="6" t="s">
        <v>46</v>
      </c>
      <c r="H30" s="16" t="s">
        <v>19</v>
      </c>
      <c r="J30" s="18" t="s">
        <v>77</v>
      </c>
      <c r="K30" s="5" t="s">
        <v>37</v>
      </c>
      <c r="L30" s="18">
        <v>375</v>
      </c>
      <c r="M30" s="18">
        <v>2022</v>
      </c>
    </row>
    <row r="31" spans="1:13" ht="15" thickBot="1" x14ac:dyDescent="0.35">
      <c r="A31" s="9" t="s">
        <v>96</v>
      </c>
      <c r="B31" s="19" t="str">
        <f t="shared" si="4"/>
        <v>являлся</v>
      </c>
      <c r="C31" s="19" t="s">
        <v>143</v>
      </c>
      <c r="D31" s="19" t="s">
        <v>2</v>
      </c>
      <c r="E31" s="18" t="str">
        <f t="shared" si="5"/>
        <v>ДТ-0377-2022</v>
      </c>
      <c r="F31" s="6" t="s">
        <v>117</v>
      </c>
      <c r="H31" s="16" t="s">
        <v>19</v>
      </c>
      <c r="J31" s="18" t="s">
        <v>77</v>
      </c>
      <c r="K31" s="5" t="s">
        <v>37</v>
      </c>
      <c r="L31" s="18">
        <v>377</v>
      </c>
      <c r="M31" s="18">
        <v>2022</v>
      </c>
    </row>
    <row r="32" spans="1:13" ht="15" thickBot="1" x14ac:dyDescent="0.35">
      <c r="A32" s="9" t="s">
        <v>97</v>
      </c>
      <c r="B32" s="19" t="str">
        <f t="shared" si="4"/>
        <v>являлась</v>
      </c>
      <c r="C32" s="19" t="s">
        <v>143</v>
      </c>
      <c r="D32" s="19" t="s">
        <v>2</v>
      </c>
      <c r="E32" s="18" t="str">
        <f t="shared" si="5"/>
        <v>ДТ-0381-2022</v>
      </c>
      <c r="F32" s="6" t="s">
        <v>118</v>
      </c>
      <c r="H32" s="16" t="s">
        <v>19</v>
      </c>
      <c r="J32" s="18" t="s">
        <v>77</v>
      </c>
      <c r="K32" s="5" t="s">
        <v>37</v>
      </c>
      <c r="L32" s="18">
        <v>381</v>
      </c>
      <c r="M32" s="18">
        <v>2022</v>
      </c>
    </row>
    <row r="33" spans="1:13" ht="15" thickBot="1" x14ac:dyDescent="0.35">
      <c r="A33" s="9" t="s">
        <v>98</v>
      </c>
      <c r="B33" s="19" t="str">
        <f t="shared" ref="B33:B61" si="6">IF(RIGHT(A33)="ч","являлся","являлась")</f>
        <v>являлся</v>
      </c>
      <c r="C33" s="19" t="s">
        <v>143</v>
      </c>
      <c r="D33" s="19" t="s">
        <v>5</v>
      </c>
      <c r="E33" s="18" t="str">
        <f t="shared" si="5"/>
        <v>ДТ-0386-2022</v>
      </c>
      <c r="F33" s="6" t="s">
        <v>119</v>
      </c>
      <c r="H33" s="16" t="s">
        <v>26</v>
      </c>
      <c r="J33" s="18" t="s">
        <v>77</v>
      </c>
      <c r="K33" s="5" t="s">
        <v>37</v>
      </c>
      <c r="L33" s="18">
        <v>386</v>
      </c>
      <c r="M33" s="18">
        <v>2022</v>
      </c>
    </row>
    <row r="34" spans="1:13" ht="15" thickBot="1" x14ac:dyDescent="0.35">
      <c r="A34" s="9" t="s">
        <v>99</v>
      </c>
      <c r="B34" s="19" t="str">
        <f t="shared" si="6"/>
        <v>являлся</v>
      </c>
      <c r="C34" s="19" t="s">
        <v>143</v>
      </c>
      <c r="D34" s="19" t="s">
        <v>5</v>
      </c>
      <c r="E34" s="18" t="str">
        <f t="shared" si="5"/>
        <v>ДТ-0387-2022</v>
      </c>
      <c r="F34" s="6" t="s">
        <v>120</v>
      </c>
      <c r="H34" s="16" t="s">
        <v>26</v>
      </c>
      <c r="J34" s="18" t="s">
        <v>77</v>
      </c>
      <c r="K34" s="5" t="s">
        <v>37</v>
      </c>
      <c r="L34" s="18">
        <v>387</v>
      </c>
      <c r="M34" s="18">
        <v>2022</v>
      </c>
    </row>
    <row r="35" spans="1:13" ht="15" thickBot="1" x14ac:dyDescent="0.35">
      <c r="A35" s="9" t="s">
        <v>25</v>
      </c>
      <c r="B35" s="19" t="str">
        <f t="shared" si="6"/>
        <v>являлся</v>
      </c>
      <c r="C35" s="19" t="s">
        <v>143</v>
      </c>
      <c r="D35" s="19" t="s">
        <v>5</v>
      </c>
      <c r="E35" s="18" t="str">
        <f t="shared" ref="E35:E61" si="7">_xlfn.CONCAT(J35,"-",K35:L35,"-",M35)</f>
        <v>ДТ-0388-2022</v>
      </c>
      <c r="F35" s="6" t="s">
        <v>50</v>
      </c>
      <c r="H35" s="16" t="s">
        <v>26</v>
      </c>
      <c r="J35" s="18" t="s">
        <v>77</v>
      </c>
      <c r="K35" s="5" t="s">
        <v>37</v>
      </c>
      <c r="L35" s="18">
        <v>388</v>
      </c>
      <c r="M35" s="18">
        <v>2022</v>
      </c>
    </row>
    <row r="36" spans="1:13" ht="15" thickBot="1" x14ac:dyDescent="0.35">
      <c r="A36" s="9" t="s">
        <v>100</v>
      </c>
      <c r="B36" s="19" t="str">
        <f t="shared" si="6"/>
        <v>являлся</v>
      </c>
      <c r="C36" s="19" t="s">
        <v>143</v>
      </c>
      <c r="D36" s="19" t="s">
        <v>5</v>
      </c>
      <c r="E36" s="18" t="str">
        <f t="shared" si="7"/>
        <v>ДТ-0391-2022</v>
      </c>
      <c r="F36" s="6" t="s">
        <v>121</v>
      </c>
      <c r="H36" s="16" t="s">
        <v>26</v>
      </c>
      <c r="J36" s="18" t="s">
        <v>77</v>
      </c>
      <c r="K36" s="5" t="s">
        <v>37</v>
      </c>
      <c r="L36" s="18">
        <v>391</v>
      </c>
      <c r="M36" s="18">
        <v>2022</v>
      </c>
    </row>
    <row r="37" spans="1:13" ht="15" thickBot="1" x14ac:dyDescent="0.35">
      <c r="A37" s="10" t="s">
        <v>101</v>
      </c>
      <c r="B37" s="19" t="str">
        <f t="shared" si="6"/>
        <v>являлась</v>
      </c>
      <c r="C37" s="19" t="s">
        <v>143</v>
      </c>
      <c r="D37" s="19" t="s">
        <v>5</v>
      </c>
      <c r="E37" s="18" t="str">
        <f t="shared" si="7"/>
        <v>ДТ-0392-2022</v>
      </c>
      <c r="F37" s="6" t="s">
        <v>122</v>
      </c>
      <c r="H37" s="16" t="s">
        <v>26</v>
      </c>
      <c r="J37" s="18" t="s">
        <v>77</v>
      </c>
      <c r="K37" s="5" t="s">
        <v>37</v>
      </c>
      <c r="L37" s="18">
        <v>392</v>
      </c>
      <c r="M37" s="18">
        <v>2022</v>
      </c>
    </row>
    <row r="38" spans="1:13" ht="15" thickBot="1" x14ac:dyDescent="0.35">
      <c r="A38" s="9" t="s">
        <v>102</v>
      </c>
      <c r="B38" s="19" t="str">
        <f t="shared" si="6"/>
        <v>являлась</v>
      </c>
      <c r="C38" s="19" t="s">
        <v>143</v>
      </c>
      <c r="D38" s="19" t="s">
        <v>2</v>
      </c>
      <c r="E38" s="18" t="str">
        <f t="shared" si="7"/>
        <v>ДТ-0395-2022</v>
      </c>
      <c r="F38" s="6" t="s">
        <v>123</v>
      </c>
      <c r="H38" s="16" t="s">
        <v>23</v>
      </c>
      <c r="J38" s="18" t="s">
        <v>77</v>
      </c>
      <c r="K38" s="5" t="s">
        <v>37</v>
      </c>
      <c r="L38" s="18">
        <v>395</v>
      </c>
      <c r="M38" s="18">
        <v>2022</v>
      </c>
    </row>
    <row r="39" spans="1:13" ht="15" thickBot="1" x14ac:dyDescent="0.35">
      <c r="A39" s="9" t="s">
        <v>103</v>
      </c>
      <c r="B39" s="19" t="str">
        <f t="shared" si="6"/>
        <v>являлся</v>
      </c>
      <c r="C39" s="19" t="s">
        <v>143</v>
      </c>
      <c r="D39" s="19" t="s">
        <v>2</v>
      </c>
      <c r="E39" s="18" t="str">
        <f t="shared" si="7"/>
        <v>ДТ-0396-2022</v>
      </c>
      <c r="F39" s="6" t="s">
        <v>124</v>
      </c>
      <c r="H39" s="16" t="s">
        <v>23</v>
      </c>
      <c r="J39" s="18" t="s">
        <v>77</v>
      </c>
      <c r="K39" s="5" t="s">
        <v>37</v>
      </c>
      <c r="L39" s="18">
        <v>396</v>
      </c>
      <c r="M39" s="18">
        <v>2022</v>
      </c>
    </row>
    <row r="40" spans="1:13" ht="15" thickBot="1" x14ac:dyDescent="0.35">
      <c r="A40" s="9" t="s">
        <v>21</v>
      </c>
      <c r="B40" s="19" t="str">
        <f t="shared" si="6"/>
        <v>являлся</v>
      </c>
      <c r="C40" s="19" t="s">
        <v>143</v>
      </c>
      <c r="D40" s="19" t="s">
        <v>2</v>
      </c>
      <c r="E40" s="18" t="str">
        <f t="shared" si="7"/>
        <v>ДТ-0397-2022</v>
      </c>
      <c r="F40" s="6" t="s">
        <v>48</v>
      </c>
      <c r="H40" s="16" t="s">
        <v>23</v>
      </c>
      <c r="J40" s="18" t="s">
        <v>77</v>
      </c>
      <c r="K40" s="5" t="s">
        <v>37</v>
      </c>
      <c r="L40" s="18">
        <v>397</v>
      </c>
      <c r="M40" s="18">
        <v>2022</v>
      </c>
    </row>
    <row r="41" spans="1:13" ht="15" thickBot="1" x14ac:dyDescent="0.35">
      <c r="A41" s="9" t="s">
        <v>22</v>
      </c>
      <c r="B41" s="19" t="str">
        <f t="shared" si="6"/>
        <v>являлся</v>
      </c>
      <c r="C41" s="19" t="s">
        <v>143</v>
      </c>
      <c r="D41" s="19" t="s">
        <v>2</v>
      </c>
      <c r="E41" s="18" t="str">
        <f t="shared" si="7"/>
        <v>ДТ-0399-2022</v>
      </c>
      <c r="F41" s="6" t="s">
        <v>49</v>
      </c>
      <c r="H41" s="16" t="s">
        <v>23</v>
      </c>
      <c r="J41" s="18" t="s">
        <v>77</v>
      </c>
      <c r="K41" s="5" t="s">
        <v>37</v>
      </c>
      <c r="L41" s="18">
        <v>399</v>
      </c>
      <c r="M41" s="18">
        <v>2022</v>
      </c>
    </row>
    <row r="42" spans="1:13" ht="15" thickBot="1" x14ac:dyDescent="0.35">
      <c r="A42" s="9" t="s">
        <v>104</v>
      </c>
      <c r="B42" s="19" t="str">
        <f t="shared" si="6"/>
        <v>являлась</v>
      </c>
      <c r="C42" s="19" t="s">
        <v>143</v>
      </c>
      <c r="D42" s="19" t="s">
        <v>2</v>
      </c>
      <c r="E42" s="18" t="str">
        <f t="shared" si="7"/>
        <v>ДТ-0401-2022</v>
      </c>
      <c r="F42" s="6" t="s">
        <v>78</v>
      </c>
      <c r="H42" s="16" t="s">
        <v>23</v>
      </c>
      <c r="J42" s="18" t="s">
        <v>77</v>
      </c>
      <c r="K42" s="5" t="s">
        <v>37</v>
      </c>
      <c r="L42" s="18">
        <v>401</v>
      </c>
      <c r="M42" s="18">
        <v>2022</v>
      </c>
    </row>
    <row r="43" spans="1:13" ht="15" thickBot="1" x14ac:dyDescent="0.35">
      <c r="A43" s="9" t="s">
        <v>105</v>
      </c>
      <c r="B43" s="19" t="str">
        <f t="shared" si="6"/>
        <v>являлась</v>
      </c>
      <c r="C43" s="19" t="s">
        <v>143</v>
      </c>
      <c r="D43" s="19" t="s">
        <v>2</v>
      </c>
      <c r="E43" s="18" t="str">
        <f t="shared" si="7"/>
        <v>ДТ-0402-2022</v>
      </c>
      <c r="F43" s="6" t="s">
        <v>125</v>
      </c>
      <c r="H43" s="16" t="s">
        <v>23</v>
      </c>
      <c r="J43" s="18" t="s">
        <v>77</v>
      </c>
      <c r="K43" s="5" t="s">
        <v>37</v>
      </c>
      <c r="L43" s="18">
        <v>402</v>
      </c>
      <c r="M43" s="18">
        <v>2022</v>
      </c>
    </row>
    <row r="44" spans="1:13" ht="15" thickBot="1" x14ac:dyDescent="0.35">
      <c r="A44" s="11" t="s">
        <v>106</v>
      </c>
      <c r="B44" s="19" t="str">
        <f t="shared" si="6"/>
        <v>являлась</v>
      </c>
      <c r="C44" s="19" t="s">
        <v>143</v>
      </c>
      <c r="D44" s="19" t="s">
        <v>2</v>
      </c>
      <c r="E44" s="18" t="str">
        <f t="shared" si="7"/>
        <v>ДТ-0403-2022</v>
      </c>
      <c r="F44" s="6" t="s">
        <v>79</v>
      </c>
      <c r="H44" s="16" t="s">
        <v>23</v>
      </c>
      <c r="J44" s="18" t="s">
        <v>77</v>
      </c>
      <c r="K44" s="5" t="s">
        <v>37</v>
      </c>
      <c r="L44" s="18">
        <v>403</v>
      </c>
      <c r="M44" s="18">
        <v>2022</v>
      </c>
    </row>
    <row r="45" spans="1:13" ht="15" thickBot="1" x14ac:dyDescent="0.35">
      <c r="A45" s="9" t="s">
        <v>107</v>
      </c>
      <c r="B45" s="19" t="str">
        <f t="shared" si="6"/>
        <v>являлся</v>
      </c>
      <c r="C45" s="19" t="s">
        <v>143</v>
      </c>
      <c r="D45" s="19" t="s">
        <v>6</v>
      </c>
      <c r="E45" s="18" t="str">
        <f t="shared" si="7"/>
        <v>ДТ-0405-2022</v>
      </c>
      <c r="F45" s="6" t="s">
        <v>126</v>
      </c>
      <c r="H45" s="16" t="s">
        <v>28</v>
      </c>
      <c r="J45" s="18" t="s">
        <v>77</v>
      </c>
      <c r="K45" s="5" t="s">
        <v>37</v>
      </c>
      <c r="L45" s="18">
        <v>405</v>
      </c>
      <c r="M45" s="18">
        <v>2022</v>
      </c>
    </row>
    <row r="46" spans="1:13" ht="15" thickBot="1" x14ac:dyDescent="0.35">
      <c r="A46" s="9" t="s">
        <v>108</v>
      </c>
      <c r="B46" s="19" t="str">
        <f t="shared" si="6"/>
        <v>являлся</v>
      </c>
      <c r="C46" s="19" t="s">
        <v>143</v>
      </c>
      <c r="D46" s="19" t="s">
        <v>6</v>
      </c>
      <c r="E46" s="18" t="str">
        <f t="shared" si="7"/>
        <v>ДТ-0408-2022</v>
      </c>
      <c r="F46" s="6" t="s">
        <v>51</v>
      </c>
      <c r="H46" s="16" t="s">
        <v>28</v>
      </c>
      <c r="J46" s="18" t="s">
        <v>77</v>
      </c>
      <c r="K46" s="5" t="s">
        <v>37</v>
      </c>
      <c r="L46" s="18">
        <v>408</v>
      </c>
      <c r="M46" s="18">
        <v>2022</v>
      </c>
    </row>
    <row r="47" spans="1:13" ht="15" thickBot="1" x14ac:dyDescent="0.35">
      <c r="A47" s="10" t="s">
        <v>27</v>
      </c>
      <c r="B47" s="19" t="str">
        <f t="shared" si="6"/>
        <v>являлся</v>
      </c>
      <c r="C47" s="19" t="s">
        <v>143</v>
      </c>
      <c r="D47" s="19" t="s">
        <v>6</v>
      </c>
      <c r="E47" s="18" t="str">
        <f t="shared" si="7"/>
        <v>ДТ-0411-2022</v>
      </c>
      <c r="F47" s="7" t="s">
        <v>52</v>
      </c>
      <c r="H47" s="16" t="s">
        <v>28</v>
      </c>
      <c r="J47" s="18" t="s">
        <v>77</v>
      </c>
      <c r="K47" s="5" t="s">
        <v>37</v>
      </c>
      <c r="L47" s="18">
        <v>411</v>
      </c>
      <c r="M47" s="18">
        <v>2022</v>
      </c>
    </row>
    <row r="48" spans="1:13" ht="15" thickBot="1" x14ac:dyDescent="0.35">
      <c r="A48" s="12" t="s">
        <v>109</v>
      </c>
      <c r="B48" s="19" t="str">
        <f t="shared" si="6"/>
        <v>являлся</v>
      </c>
      <c r="C48" s="19" t="s">
        <v>143</v>
      </c>
      <c r="D48" s="19" t="s">
        <v>6</v>
      </c>
      <c r="E48" s="18" t="str">
        <f t="shared" si="7"/>
        <v>ДТ-0412-2022</v>
      </c>
      <c r="F48" s="6" t="s">
        <v>127</v>
      </c>
      <c r="H48" s="16" t="s">
        <v>28</v>
      </c>
      <c r="J48" s="18" t="s">
        <v>77</v>
      </c>
      <c r="K48" s="5" t="s">
        <v>37</v>
      </c>
      <c r="L48" s="18">
        <v>412</v>
      </c>
      <c r="M48" s="18">
        <v>2022</v>
      </c>
    </row>
    <row r="49" spans="1:13" ht="15" thickBot="1" x14ac:dyDescent="0.35">
      <c r="A49" s="12" t="s">
        <v>110</v>
      </c>
      <c r="B49" s="19" t="str">
        <f t="shared" si="6"/>
        <v>являлся</v>
      </c>
      <c r="C49" s="19" t="s">
        <v>143</v>
      </c>
      <c r="D49" s="19" t="s">
        <v>6</v>
      </c>
      <c r="E49" s="18" t="str">
        <f t="shared" si="7"/>
        <v>ДТ-0413-2022</v>
      </c>
      <c r="F49" s="6" t="s">
        <v>128</v>
      </c>
      <c r="H49" s="16" t="s">
        <v>28</v>
      </c>
      <c r="J49" s="18" t="s">
        <v>77</v>
      </c>
      <c r="K49" s="5" t="s">
        <v>37</v>
      </c>
      <c r="L49" s="18">
        <v>413</v>
      </c>
      <c r="M49" s="18">
        <v>2022</v>
      </c>
    </row>
    <row r="50" spans="1:13" ht="15" thickBot="1" x14ac:dyDescent="0.35">
      <c r="A50" s="10" t="s">
        <v>111</v>
      </c>
      <c r="B50" s="19" t="str">
        <f t="shared" si="6"/>
        <v>являлся</v>
      </c>
      <c r="C50" s="19" t="s">
        <v>143</v>
      </c>
      <c r="D50" s="19" t="s">
        <v>6</v>
      </c>
      <c r="E50" s="18" t="str">
        <f t="shared" si="7"/>
        <v>ДТ-0415-2022</v>
      </c>
      <c r="F50" s="6" t="s">
        <v>129</v>
      </c>
      <c r="H50" s="16" t="s">
        <v>29</v>
      </c>
      <c r="J50" s="18" t="s">
        <v>77</v>
      </c>
      <c r="K50" s="5" t="s">
        <v>37</v>
      </c>
      <c r="L50" s="18">
        <v>415</v>
      </c>
      <c r="M50" s="18">
        <v>2022</v>
      </c>
    </row>
    <row r="51" spans="1:13" ht="15" thickBot="1" x14ac:dyDescent="0.35">
      <c r="A51" s="9" t="s">
        <v>130</v>
      </c>
      <c r="B51" s="19" t="str">
        <f t="shared" si="6"/>
        <v>являлся</v>
      </c>
      <c r="C51" s="19" t="s">
        <v>144</v>
      </c>
      <c r="D51" s="19" t="s">
        <v>2</v>
      </c>
      <c r="E51" s="18" t="str">
        <f t="shared" si="7"/>
        <v>ДТ-0419-2022</v>
      </c>
      <c r="F51" s="6" t="s">
        <v>136</v>
      </c>
      <c r="H51" s="16" t="s">
        <v>30</v>
      </c>
      <c r="J51" s="18" t="s">
        <v>77</v>
      </c>
      <c r="K51" s="5" t="s">
        <v>37</v>
      </c>
      <c r="L51" s="18">
        <v>419</v>
      </c>
      <c r="M51" s="18">
        <v>2022</v>
      </c>
    </row>
    <row r="52" spans="1:13" ht="15" thickBot="1" x14ac:dyDescent="0.35">
      <c r="A52" s="11" t="s">
        <v>14</v>
      </c>
      <c r="B52" s="19" t="str">
        <f t="shared" si="6"/>
        <v>являлась</v>
      </c>
      <c r="C52" s="19" t="s">
        <v>144</v>
      </c>
      <c r="D52" s="19" t="s">
        <v>2</v>
      </c>
      <c r="E52" s="18" t="str">
        <f t="shared" si="7"/>
        <v>ДТ-0420-2022</v>
      </c>
      <c r="F52" s="6" t="s">
        <v>43</v>
      </c>
      <c r="H52" s="16" t="s">
        <v>30</v>
      </c>
      <c r="J52" s="18" t="s">
        <v>77</v>
      </c>
      <c r="K52" s="5" t="s">
        <v>37</v>
      </c>
      <c r="L52" s="18">
        <v>420</v>
      </c>
      <c r="M52" s="18">
        <v>2022</v>
      </c>
    </row>
    <row r="53" spans="1:13" ht="15" thickBot="1" x14ac:dyDescent="0.35">
      <c r="A53" s="13" t="s">
        <v>31</v>
      </c>
      <c r="B53" s="19" t="str">
        <f t="shared" si="6"/>
        <v>являлась</v>
      </c>
      <c r="C53" s="19" t="s">
        <v>144</v>
      </c>
      <c r="D53" s="19" t="s">
        <v>2</v>
      </c>
      <c r="E53" s="18" t="str">
        <f t="shared" si="7"/>
        <v>ДТ-0422-2022</v>
      </c>
      <c r="F53" s="6" t="s">
        <v>54</v>
      </c>
      <c r="H53" s="15" t="s">
        <v>33</v>
      </c>
      <c r="J53" s="18" t="s">
        <v>77</v>
      </c>
      <c r="K53" s="5" t="s">
        <v>37</v>
      </c>
      <c r="L53" s="18">
        <v>422</v>
      </c>
      <c r="M53" s="18">
        <v>2022</v>
      </c>
    </row>
    <row r="54" spans="1:13" ht="15" thickBot="1" x14ac:dyDescent="0.35">
      <c r="A54" s="9" t="s">
        <v>32</v>
      </c>
      <c r="B54" s="19" t="str">
        <f t="shared" si="6"/>
        <v>являлась</v>
      </c>
      <c r="C54" s="19" t="s">
        <v>144</v>
      </c>
      <c r="D54" s="19" t="s">
        <v>2</v>
      </c>
      <c r="E54" s="18" t="str">
        <f t="shared" si="7"/>
        <v>ДТ-0423-2022</v>
      </c>
      <c r="F54" s="6" t="s">
        <v>55</v>
      </c>
      <c r="H54" s="16" t="s">
        <v>33</v>
      </c>
      <c r="J54" s="18" t="s">
        <v>77</v>
      </c>
      <c r="K54" s="5" t="s">
        <v>37</v>
      </c>
      <c r="L54" s="18">
        <v>423</v>
      </c>
      <c r="M54" s="18">
        <v>2022</v>
      </c>
    </row>
    <row r="55" spans="1:13" ht="15" thickBot="1" x14ac:dyDescent="0.35">
      <c r="A55" s="11" t="s">
        <v>131</v>
      </c>
      <c r="B55" s="19" t="str">
        <f t="shared" si="6"/>
        <v>являлась</v>
      </c>
      <c r="C55" s="19" t="s">
        <v>144</v>
      </c>
      <c r="D55" s="19" t="s">
        <v>2</v>
      </c>
      <c r="E55" s="18" t="str">
        <f t="shared" si="7"/>
        <v>ДТ-0424-2022</v>
      </c>
      <c r="F55" s="6" t="s">
        <v>137</v>
      </c>
      <c r="H55" s="16" t="s">
        <v>33</v>
      </c>
      <c r="J55" s="18" t="s">
        <v>77</v>
      </c>
      <c r="K55" s="5" t="s">
        <v>37</v>
      </c>
      <c r="L55" s="18">
        <v>424</v>
      </c>
      <c r="M55" s="18">
        <v>2022</v>
      </c>
    </row>
    <row r="56" spans="1:13" ht="15" thickBot="1" x14ac:dyDescent="0.35">
      <c r="A56" s="9" t="s">
        <v>132</v>
      </c>
      <c r="B56" s="19" t="str">
        <f t="shared" si="6"/>
        <v>являлся</v>
      </c>
      <c r="C56" s="19" t="s">
        <v>144</v>
      </c>
      <c r="D56" s="19" t="s">
        <v>5</v>
      </c>
      <c r="E56" s="18" t="str">
        <f t="shared" si="7"/>
        <v>ДТ-0426-2022</v>
      </c>
      <c r="F56" s="6" t="s">
        <v>45</v>
      </c>
      <c r="H56" s="16" t="s">
        <v>36</v>
      </c>
      <c r="J56" s="18" t="s">
        <v>77</v>
      </c>
      <c r="K56" s="5" t="s">
        <v>37</v>
      </c>
      <c r="L56" s="18">
        <v>426</v>
      </c>
      <c r="M56" s="18">
        <v>2022</v>
      </c>
    </row>
    <row r="57" spans="1:13" ht="15" thickBot="1" x14ac:dyDescent="0.35">
      <c r="A57" s="9" t="s">
        <v>34</v>
      </c>
      <c r="B57" s="19" t="str">
        <f t="shared" si="6"/>
        <v>являлась</v>
      </c>
      <c r="C57" s="19" t="s">
        <v>144</v>
      </c>
      <c r="D57" s="19" t="s">
        <v>5</v>
      </c>
      <c r="E57" s="18" t="str">
        <f t="shared" si="7"/>
        <v>ДТ-0427-2022</v>
      </c>
      <c r="F57" s="6" t="s">
        <v>56</v>
      </c>
      <c r="H57" s="16" t="s">
        <v>36</v>
      </c>
      <c r="J57" s="18" t="s">
        <v>77</v>
      </c>
      <c r="K57" s="5" t="s">
        <v>37</v>
      </c>
      <c r="L57" s="18">
        <v>427</v>
      </c>
      <c r="M57" s="18">
        <v>2022</v>
      </c>
    </row>
    <row r="58" spans="1:13" ht="15" thickBot="1" x14ac:dyDescent="0.35">
      <c r="A58" s="11" t="s">
        <v>35</v>
      </c>
      <c r="B58" s="19" t="str">
        <f t="shared" si="6"/>
        <v>являлась</v>
      </c>
      <c r="C58" s="19" t="s">
        <v>144</v>
      </c>
      <c r="D58" s="19" t="s">
        <v>5</v>
      </c>
      <c r="E58" s="18" t="str">
        <f t="shared" si="7"/>
        <v>ДТ-0428-2022</v>
      </c>
      <c r="F58" s="6" t="s">
        <v>57</v>
      </c>
      <c r="H58" s="16" t="s">
        <v>36</v>
      </c>
      <c r="J58" s="18" t="s">
        <v>77</v>
      </c>
      <c r="K58" s="5" t="s">
        <v>37</v>
      </c>
      <c r="L58" s="18">
        <v>428</v>
      </c>
      <c r="M58" s="18">
        <v>2022</v>
      </c>
    </row>
    <row r="59" spans="1:13" ht="15" thickBot="1" x14ac:dyDescent="0.35">
      <c r="A59" s="11" t="s">
        <v>133</v>
      </c>
      <c r="B59" s="19" t="str">
        <f t="shared" si="6"/>
        <v>являлась</v>
      </c>
      <c r="C59" s="19" t="s">
        <v>144</v>
      </c>
      <c r="D59" s="19" t="s">
        <v>5</v>
      </c>
      <c r="E59" s="18" t="str">
        <f t="shared" si="7"/>
        <v>ДТ-0429-2022</v>
      </c>
      <c r="F59" s="6" t="s">
        <v>138</v>
      </c>
      <c r="H59" s="16" t="s">
        <v>36</v>
      </c>
      <c r="J59" s="18" t="s">
        <v>77</v>
      </c>
      <c r="K59" s="5" t="s">
        <v>37</v>
      </c>
      <c r="L59" s="18">
        <v>429</v>
      </c>
      <c r="M59" s="18">
        <v>2022</v>
      </c>
    </row>
    <row r="60" spans="1:13" ht="15" thickBot="1" x14ac:dyDescent="0.35">
      <c r="A60" s="17" t="s">
        <v>134</v>
      </c>
      <c r="B60" s="19" t="str">
        <f t="shared" si="6"/>
        <v>являлся</v>
      </c>
      <c r="C60" s="19" t="s">
        <v>144</v>
      </c>
      <c r="D60" s="19" t="s">
        <v>5</v>
      </c>
      <c r="E60" s="18" t="str">
        <f t="shared" si="7"/>
        <v>ДТ-0430-2022</v>
      </c>
      <c r="F60" s="6" t="s">
        <v>139</v>
      </c>
      <c r="H60" s="16" t="s">
        <v>36</v>
      </c>
      <c r="J60" s="18" t="s">
        <v>77</v>
      </c>
      <c r="K60" s="5" t="s">
        <v>37</v>
      </c>
      <c r="L60" s="18">
        <v>430</v>
      </c>
      <c r="M60" s="18">
        <v>2022</v>
      </c>
    </row>
    <row r="61" spans="1:13" ht="15" thickBot="1" x14ac:dyDescent="0.35">
      <c r="A61" s="17" t="s">
        <v>135</v>
      </c>
      <c r="B61" s="19" t="str">
        <f t="shared" si="6"/>
        <v>являлась</v>
      </c>
      <c r="C61" s="19" t="s">
        <v>144</v>
      </c>
      <c r="D61" s="19" t="s">
        <v>5</v>
      </c>
      <c r="E61" s="18" t="str">
        <f t="shared" si="7"/>
        <v>ДТ-0431-2022</v>
      </c>
      <c r="F61" s="6" t="s">
        <v>140</v>
      </c>
      <c r="H61" s="16" t="s">
        <v>36</v>
      </c>
      <c r="J61" s="18" t="s">
        <v>77</v>
      </c>
      <c r="K61" s="5" t="s">
        <v>37</v>
      </c>
      <c r="L61" s="18">
        <v>431</v>
      </c>
      <c r="M61" s="18">
        <v>2022</v>
      </c>
    </row>
    <row r="62" spans="1:13" x14ac:dyDescent="0.3">
      <c r="L62" s="18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2022-07-01T11:14:41Z</dcterms:modified>
</cp:coreProperties>
</file>