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Транзакции" sheetId="1" r:id="rId1"/>
    <sheet name="Сводка" sheetId="2" r:id="rId2"/>
  </sheets>
  <calcPr calcId="124519" fullCalcOnLoad="1"/>
</workbook>
</file>

<file path=xl/sharedStrings.xml><?xml version="1.0" encoding="utf-8"?>
<sst xmlns="http://schemas.openxmlformats.org/spreadsheetml/2006/main" count="26" uniqueCount="22">
  <si>
    <t>Дата операции</t>
  </si>
  <si>
    <t>Дата платежа</t>
  </si>
  <si>
    <t>Номер карты</t>
  </si>
  <si>
    <t>Статус</t>
  </si>
  <si>
    <t>Сумма операции</t>
  </si>
  <si>
    <t>Валюта операции</t>
  </si>
  <si>
    <t>Сумма платежа</t>
  </si>
  <si>
    <t>Валюта платежа</t>
  </si>
  <si>
    <t>Кэшбэк</t>
  </si>
  <si>
    <t>Категория</t>
  </si>
  <si>
    <t>MCC</t>
  </si>
  <si>
    <t>Описание</t>
  </si>
  <si>
    <t>Бонусы (включая кэшбэк)</t>
  </si>
  <si>
    <t>Округление на инвесткопилку</t>
  </si>
  <si>
    <t>Сумма операции с округлением</t>
  </si>
  <si>
    <t>*7197</t>
  </si>
  <si>
    <t>OK</t>
  </si>
  <si>
    <t>RUB</t>
  </si>
  <si>
    <t>Супермаркеты</t>
  </si>
  <si>
    <t>5411</t>
  </si>
  <si>
    <t>Колхоз</t>
  </si>
  <si>
    <t>Итого потрачено:</t>
  </si>
</sst>
</file>

<file path=xl/styles.xml><?xml version="1.0" encoding="utf-8"?>
<styleSheet xmlns="http://schemas.openxmlformats.org/spreadsheetml/2006/main">
  <numFmts count="3">
    <numFmt numFmtId="164" formatCode="dd.mm.yyyy hh:mm"/>
    <numFmt numFmtId="165" formatCode="#,##0.00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2" width="20.7109375" style="1" customWidth="1"/>
    <col min="5" max="5" width="15.7109375" style="2" customWidth="1"/>
    <col min="7" max="7" width="15.7109375" style="2" customWidth="1"/>
    <col min="9" max="9" width="15.7109375" style="2" customWidth="1"/>
    <col min="12" max="14" width="15.7109375" style="2" customWidth="1"/>
  </cols>
  <sheetData>
    <row r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4">
        <v>44561.69722222222</v>
      </c>
      <c r="B2" s="4">
        <v>44561</v>
      </c>
      <c r="C2" t="s">
        <v>15</v>
      </c>
      <c r="D2" t="s">
        <v>16</v>
      </c>
      <c r="E2" s="2">
        <v>-160.89</v>
      </c>
      <c r="F2" t="s">
        <v>17</v>
      </c>
      <c r="G2" s="2">
        <v>-160.89</v>
      </c>
      <c r="H2" t="s">
        <v>17</v>
      </c>
      <c r="J2" t="s">
        <v>18</v>
      </c>
      <c r="K2" t="s">
        <v>19</v>
      </c>
      <c r="L2" s="2" t="s">
        <v>20</v>
      </c>
      <c r="M2" s="2">
        <v>3</v>
      </c>
      <c r="N2" s="2">
        <v>0</v>
      </c>
      <c r="O2">
        <v>160.89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21</v>
      </c>
      <c r="B1" s="2">
        <f>SUM(C4:C4)</f>
        <v>0</v>
      </c>
    </row>
    <row r="4" spans="1:2">
      <c r="A4" s="3" t="s">
        <v>9</v>
      </c>
      <c r="B4" s="3" t="s">
        <v>4</v>
      </c>
    </row>
    <row r="5" spans="1:2">
      <c r="A5" t="s">
        <v>18</v>
      </c>
      <c r="B5">
        <v>-160.89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Транзакции</vt:lpstr>
      <vt:lpstr>Сводка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2025-07-16T16:14:30Z</dcterms:created>
  <dcterms:modified xsi:type="dcterms:W3CDTF">2025-07-16T16:14:30Z</dcterms:modified>
</cp:coreProperties>
</file>