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5.xml" ContentType="application/vnd.openxmlformats-officedocument.spreadsheetml.table+xml"/>
  <Override PartName="/xl/slicers/slicer2.xml" ContentType="application/vnd.ms-excel.slicer+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6.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7.xml" ContentType="application/vnd.openxmlformats-officedocument.spreadsheetml.table+xml"/>
  <Override PartName="/xl/slicers/slicer4.xml" ContentType="application/vnd.ms-excel.slicer+xml"/>
  <Override PartName="/xl/pivotTables/pivotTable1.xml" ContentType="application/vnd.openxmlformats-officedocument.spreadsheetml.pivotTable+xml"/>
  <Override PartName="/xl/drawings/drawing5.xml" ContentType="application/vnd.openxmlformats-officedocument.drawing+xml"/>
  <Override PartName="/xl/ctrlProps/ctrlProp14.xml" ContentType="application/vnd.ms-excel.controlproperties+xml"/>
  <Override PartName="/xl/slicers/slicer5.xml" ContentType="application/vnd.ms-excel.slicer+xml"/>
  <Override PartName="/xl/drawings/drawing6.xml" ContentType="application/vnd.openxmlformats-officedocument.drawing+xml"/>
  <Override PartName="/xl/ctrlProps/ctrlProp15.xml" ContentType="application/vnd.ms-excel.controlproperties+xml"/>
  <Override PartName="/xl/tables/table8.xml" ContentType="application/vnd.openxmlformats-officedocument.spreadsheetml.table+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9.xml" ContentType="application/vnd.openxmlformats-officedocument.spreadsheetml.table+xml"/>
  <Override PartName="/xl/drawings/drawing8.xml" ContentType="application/vnd.openxmlformats-officedocument.drawing+xml"/>
  <Override PartName="/xl/ctrlProps/ctrlProp18.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C:\Users\sviya\Documents\psd\PSD\"/>
    </mc:Choice>
  </mc:AlternateContent>
  <xr:revisionPtr revIDLastSave="0" documentId="13_ncr:1_{79583CAD-3F2A-4213-B875-AE209B2DAE67}" xr6:coauthVersionLast="47" xr6:coauthVersionMax="47" xr10:uidLastSave="{00000000-0000-0000-0000-000000000000}"/>
  <bookViews>
    <workbookView xWindow="-120" yWindow="-120" windowWidth="38640" windowHeight="21120" tabRatio="828" firstSheet="8" activeTab="9" autoFilterDateGrouping="0" xr2:uid="{00000000-000D-0000-FFFF-FFFF00000000}"/>
  </bookViews>
  <sheets>
    <sheet name="ШВКР" sheetId="29" state="hidden" r:id="rId1"/>
    <sheet name="ШВК" sheetId="30" state="hidden" r:id="rId2"/>
    <sheet name="ШВКСП" sheetId="32" state="hidden" r:id="rId3"/>
    <sheet name="ШАРО" sheetId="25" state="hidden" r:id="rId4"/>
    <sheet name="ШАОСР" sheetId="20" state="hidden" r:id="rId5"/>
    <sheet name="ШАООК" sheetId="26" state="hidden" r:id="rId6"/>
    <sheet name="Конфигуратор" sheetId="24" state="hidden" r:id="rId7"/>
    <sheet name="Выравнивание" sheetId="27" state="hidden" r:id="rId8"/>
    <sheet name="Печать" sheetId="23" r:id="rId9"/>
    <sheet name="АРО" sheetId="7" r:id="rId10"/>
    <sheet name="АОСР" sheetId="6" r:id="rId11"/>
    <sheet name="ВК" sheetId="5" r:id="rId12"/>
    <sheet name="АООК" sheetId="9" r:id="rId13"/>
    <sheet name="ЖВК" sheetId="10" r:id="rId14"/>
    <sheet name="раздел 3" sheetId="12" r:id="rId15"/>
    <sheet name="раздел 6" sheetId="13" r:id="rId16"/>
    <sheet name="Паспорт" sheetId="11" r:id="rId17"/>
    <sheet name="нормативка" sheetId="14" r:id="rId18"/>
    <sheet name="Справочник" sheetId="15" state="hidden" r:id="rId19"/>
    <sheet name="Сборщик" sheetId="16" state="hidden" r:id="rId20"/>
  </sheets>
  <functionGroups builtInGroupCount="19"/>
  <externalReferences>
    <externalReference r:id="rId21"/>
    <externalReference r:id="rId22"/>
  </externalReferences>
  <definedNames>
    <definedName name="_xlnm._FilterDatabase" localSheetId="14" hidden="1">'раздел 3'!$A$4:$D$4</definedName>
    <definedName name="_xlnm._FilterDatabase" localSheetId="4" hidden="1">ШАОСР!$A$1:$A$368</definedName>
    <definedName name="_xlnm._FilterDatabase" localSheetId="0" hidden="1">ШВКР!#REF!</definedName>
    <definedName name="Slicer_№_акта">#N/A</definedName>
    <definedName name="Slicer_№_акта1">#N/A</definedName>
    <definedName name="Slicer_№_акта2">#N/A</definedName>
    <definedName name="Slicer_№_акта3">#N/A</definedName>
    <definedName name="Slicer_Наименование_материала">#N/A</definedName>
    <definedName name="Slicer_ПодОбъект">#N/A</definedName>
    <definedName name="Slicer_Позиции_ГП">#N/A</definedName>
    <definedName name="Slicer_Позиции_ГП1">#N/A</definedName>
    <definedName name="Slicer_Позиции_ГП2">#N/A</definedName>
    <definedName name="Slicer_Позиции_ГП3">#N/A</definedName>
    <definedName name="Slicer_Производитель">#N/A</definedName>
    <definedName name="Slicer_Супер_группа">#N/A</definedName>
    <definedName name="Slicer_Супер_группа1">#N/A</definedName>
    <definedName name="Slicer_Супер_группа2">#N/A</definedName>
    <definedName name="Slicer_Супер_группа3">#N/A</definedName>
    <definedName name="А">[1]Сортаменты!$A$5:$F$14</definedName>
    <definedName name="АН_">OFFSET(Паспорт!#REF!,MATCH("авторский надзор (Ф.И.О.)",Паспорт!#REF!,0)-1,1,COUNTIF(Паспорт!#REF!,"авторский надзор (Ф.И.О.)"),1)</definedName>
    <definedName name="ВК_Акт">#REF!</definedName>
    <definedName name="Единица_Измерения" localSheetId="8">TMeasuarment[Единица измерения]</definedName>
    <definedName name="Единица_Измерения">TMeasuarment[Единица измерения]</definedName>
    <definedName name="З_">OFFSET(Паспорт!#REF!,MATCH("Заказчик (Ф.И.О.)",Паспорт!#REF!,0)-1,1,COUNTIF(Паспорт!#REF!,"Заказчик (Ф.И.О.)"),1)</definedName>
    <definedName name="_xlnm.Print_Titles" localSheetId="0">ШВКР!$4:$5</definedName>
    <definedName name="Наименование_Объекта" localSheetId="8">#REF!</definedName>
    <definedName name="Наименование_Объекта">#REF!</definedName>
    <definedName name="Нормативы_" localSheetId="8">нормативы[наименование]</definedName>
    <definedName name="Нормативы_">нормативы[наименование]</definedName>
    <definedName name="НТН_">OFFSET(Паспорт!#REF!,MATCH("НТН (Ф.И.О.)",Паспорт!#REF!,0)-1,1,COUNTIF(Паспорт!#REF!,"НТН (Ф.И.О.)"),1)</definedName>
    <definedName name="_xlnm.Print_Area" localSheetId="14">'раздел 3'!$A:$D</definedName>
    <definedName name="_xlnm.Print_Area" localSheetId="3">ШАРО!$A$1:$AZ$101</definedName>
    <definedName name="_xlnm.Print_Area" localSheetId="1">ШВК!$A$1:$L$63</definedName>
    <definedName name="_xlnm.Print_Area" localSheetId="0">ШВКР!#REF!</definedName>
    <definedName name="П_">OFFSET(Паспорт!#REF!,MATCH("Подрядчик (Ф.И.О.)",Паспорт!#REF!,0)-1,1,COUNTIF(Паспорт!#REF!,"Подрядчик (Ф.И.О.)"),1)</definedName>
    <definedName name="СК_">OFFSET(Паспорт!#REF!,MATCH("стройконтроль подрядчик (Ф.И.О.)",Паспорт!#REF!,0)-1,1,COUNTIF(Паспорт!#REF!,"стройконтроль подрядчик (Ф.И.О.)"),1)</definedName>
    <definedName name="цц" localSheetId="0">ШВКР!$4:$5</definedName>
  </definedNames>
  <calcPr calcId="191029"/>
  <pivotCaches>
    <pivotCache cacheId="2" r:id="rId23"/>
  </pivotCaches>
  <extLst>
    <ext xmlns:x14="http://schemas.microsoft.com/office/spreadsheetml/2009/9/main" uri="{BBE1A952-AA13-448e-AADC-164F8A28A991}">
      <x14:slicerCaches>
        <x14:slicerCache r:id="rId24"/>
        <x14:slicerCache r:id="rId25"/>
        <x14:slicerCache r:id="rId26"/>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0"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tc={8A1F0734-B01C-4F96-9A8F-71DCB68D7852}</author>
  </authors>
  <commentList>
    <comment ref="L1" authorId="0" shapeId="0" xr:uid="{8A1F0734-B01C-4F96-9A8F-71DCB68D7852}">
      <text>
        <r>
          <rPr>
            <sz val="11"/>
            <color theme="1"/>
            <rFont val="Calibri"/>
            <family val="2"/>
            <charset val="204"/>
            <scheme val="minor"/>
          </rPr>
          <t>[Цепочка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цифра-номер столбца второй таблици в конфигураторе. (-) содержимое ячейкки подставится в начало объединения.</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tc={7002361E-E88C-4895-A307-34CF84706B2E}</author>
  </authors>
  <commentList>
    <comment ref="M9" authorId="0" shapeId="0" xr:uid="{7002361E-E88C-4895-A307-34CF84706B2E}">
      <text>
        <r>
          <rPr>
            <sz val="11"/>
            <color theme="1"/>
            <rFont val="Calibri"/>
            <family val="2"/>
            <charset val="204"/>
            <scheme val="minor"/>
          </rPr>
          <t>[Цепочка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для перечесления документов использовать( ;), для вывода кол-ва листов в реест пишем количество _10_</t>
        </r>
      </text>
    </comment>
  </commentList>
</comments>
</file>

<file path=xl/sharedStrings.xml><?xml version="1.0" encoding="utf-8"?>
<sst xmlns="http://schemas.openxmlformats.org/spreadsheetml/2006/main" count="858" uniqueCount="499">
  <si>
    <t>№ акта</t>
  </si>
  <si>
    <t>дата прихода</t>
  </si>
  <si>
    <t>Наименование материала</t>
  </si>
  <si>
    <t>Кол-во</t>
  </si>
  <si>
    <t>Поставщик</t>
  </si>
  <si>
    <t>ТУ, ГОСТ</t>
  </si>
  <si>
    <t>Шифр РД</t>
  </si>
  <si>
    <t>Строительство</t>
  </si>
  <si>
    <t>ПодОбъект</t>
  </si>
  <si>
    <t>Производитель</t>
  </si>
  <si>
    <t>Типсин И.А.</t>
  </si>
  <si>
    <t>Дата    начала</t>
  </si>
  <si>
    <t>Дата окончания</t>
  </si>
  <si>
    <t xml:space="preserve"> К освидетельствованию предъявлены следующие работы:</t>
  </si>
  <si>
    <t>При выполнении работ применены:</t>
  </si>
  <si>
    <t>Разрешается производство последующих работ по:</t>
  </si>
  <si>
    <t>Работы выполнены по проектной документации(шифр, номер листа):</t>
  </si>
  <si>
    <t>наименование проектного института:</t>
  </si>
  <si>
    <t>Приложения</t>
  </si>
  <si>
    <t>Заказчик (Ф.И.О.)</t>
  </si>
  <si>
    <t>Подрядчик (Ф.И.О.)</t>
  </si>
  <si>
    <t>стройконтроль подрядчик (Ф.И.О.)</t>
  </si>
  <si>
    <t>авторский надзор (Ф.И.О.)</t>
  </si>
  <si>
    <t>НТН (Ф.И.О.)</t>
  </si>
  <si>
    <t>н/п</t>
  </si>
  <si>
    <t>Хабибуллин Д.Т.</t>
  </si>
  <si>
    <t>СП 16.13330.2017 "Стальные конструкции"</t>
  </si>
  <si>
    <t>Шарафисламов Р.Ф.</t>
  </si>
  <si>
    <t>СП 45.13330.2017 "Земляные сооружения, основания, фундаменты"</t>
  </si>
  <si>
    <t>ОСТ 26.260.18-2004 "Блоки технологические для газовой и нефтяной промышленности. Общие технические условия"</t>
  </si>
  <si>
    <t>Дата начала</t>
  </si>
  <si>
    <t xml:space="preserve"> Название ответственной конструкции:</t>
  </si>
  <si>
    <t>Конструкции выполнены по проектной документации</t>
  </si>
  <si>
    <t xml:space="preserve">Освидетельствованы скрытые работы, которые оказывают влияние на безопасность конструкций </t>
  </si>
  <si>
    <t>б) результаты  экспертиз, обследований,  лабораторных  и иных испытаний выполненных работ, проведенных в процессе строительного контроля:</t>
  </si>
  <si>
    <t>Проведены необходимые испытания и опробования:</t>
  </si>
  <si>
    <t xml:space="preserve">                  Подобъект</t>
  </si>
  <si>
    <t>Дата разбивки</t>
  </si>
  <si>
    <t>произведена в натуре разбивка осей</t>
  </si>
  <si>
    <t>Разбивка произведена по данным проектной документации</t>
  </si>
  <si>
    <t>Закрепление осей произведено</t>
  </si>
  <si>
    <t>Романов И.А.</t>
  </si>
  <si>
    <t>Борисов В.Ю.</t>
  </si>
  <si>
    <t>5.4-4</t>
  </si>
  <si>
    <t>м.п.</t>
  </si>
  <si>
    <t>РАЗДЕЛ 3</t>
  </si>
  <si>
    <t>Сведения о выполнении работ в процессе строительства, 
реконструкции, капитального ремонта объекта капитального строительства</t>
  </si>
  <si>
    <t>Дата
выполнения работ</t>
  </si>
  <si>
    <t>подобъект</t>
  </si>
  <si>
    <t>Наименование работ, выполняемых 
в процессе строительства, реконструкции, капитального ремонта объекта капитального строительства</t>
  </si>
  <si>
    <t>РАЗДЕЛ 6</t>
  </si>
  <si>
    <t>№ п/п</t>
  </si>
  <si>
    <t>Акт</t>
  </si>
  <si>
    <t>краткое описание акта</t>
  </si>
  <si>
    <t>подписывающие стороны</t>
  </si>
  <si>
    <t>дата подписи</t>
  </si>
  <si>
    <t>АРО</t>
  </si>
  <si>
    <t>АОСР</t>
  </si>
  <si>
    <t>наименование</t>
  </si>
  <si>
    <t>СП 70.13330.2012 "Несущие и ограждающие конструкции"</t>
  </si>
  <si>
    <t>СП 49.13330.2012 "Безопасность труда в строительстве"</t>
  </si>
  <si>
    <t>СП 61.13330.2012 "Тепловая изоляция оборудования и трубопроводов"</t>
  </si>
  <si>
    <t>СП 48.13330.2011 "Организация строительного производства"</t>
  </si>
  <si>
    <t>ПУЭ "Правила устройства электроустановок"</t>
  </si>
  <si>
    <t>ВСН 005-88 "Строительство промысловых стальных трубопроводов. Технология и организация"</t>
  </si>
  <si>
    <t>ГОСТ Р 51164-98 "Трубопроводы стальные магистральные. Общие требования к защите от коррозии"</t>
  </si>
  <si>
    <t>СП 112.13330.2011 "Пожарная безопасность зданий и сооружений"</t>
  </si>
  <si>
    <t>СП 50.13330.2012 "Тепловая защита зданий"</t>
  </si>
  <si>
    <t>АООК</t>
  </si>
  <si>
    <t>Исключения для отчетов</t>
  </si>
  <si>
    <t>Исполнительн</t>
  </si>
  <si>
    <t>Пути к файлам</t>
  </si>
  <si>
    <t>Тип</t>
  </si>
  <si>
    <t xml:space="preserve">Обустройство Песцового месторождения. Центральный пункт сбора. 3 этап строительства. </t>
  </si>
  <si>
    <t>Семенов С.В.</t>
  </si>
  <si>
    <t>АКЗ металлоконструкций</t>
  </si>
  <si>
    <t>Источник</t>
  </si>
  <si>
    <t>Позиции ГП</t>
  </si>
  <si>
    <t xml:space="preserve">Супер группа </t>
  </si>
  <si>
    <t>Единица измерения</t>
  </si>
  <si>
    <r>
      <rPr>
        <b/>
        <i/>
        <sz val="10"/>
        <rFont val="Times New Roman"/>
        <family val="1"/>
        <charset val="204"/>
      </rPr>
      <t>Обустройство Песцового месторождения. Центральный пункт сбора. 3 этап строительства.</t>
    </r>
  </si>
  <si>
    <r>
      <rPr>
        <b/>
        <i/>
        <sz val="10"/>
        <rFont val="Times New Roman"/>
        <family val="1"/>
        <charset val="204"/>
      </rPr>
      <t>Склад-навес для хранения порожней тары. Поз. 19 по ГП</t>
    </r>
  </si>
  <si>
    <r>
      <rPr>
        <b/>
        <i/>
        <sz val="10"/>
        <rFont val="Times New Roman"/>
        <family val="1"/>
        <charset val="204"/>
      </rPr>
      <t>Ямало-Ненецкий автономный округ, Надымский район, Песцовое месторождение.</t>
    </r>
  </si>
  <si>
    <t>(наименование проектной документации, почтовый или строительный адрес объекта капитального строительства)</t>
  </si>
  <si>
    <t>ООО "Газпромнефть-Заполярье" ОГРН 1097746829740; ИНН 7728720448; адрес: 625048, Тюменская область, г. Тюмень, ул. 50 лет Октября, д. 8Б, кабинет 1109; тел/факс: 8 (3452) 52-10-90; свидетельство №1097746829740 от 20.12.2018 г. выдано союзом «Саморегулируемая организация строителей Тюменской области» ОГРН 1087200001129; ИНН 7203208906</t>
  </si>
  <si>
    <t>(фамилия, имя, отчество, адрес места жительства, ОГРНИП, ИНН индивидуального предпринимателя, наименование, ОГРН, ИНН, место нахождения юридического лица, телефон/факс, наименование, ОГРН, ИНН саморегулируемой организации, членом которой является - для индивидуальных предпринимателей и юридических лиц; фамилия, имя, отчество, паспортные данные, адрес места жительства, телефон/факс - для физических лиц, не являющихся индивидуальными предпринимателями)</t>
  </si>
  <si>
    <t>ООО «СибПромСтрой» ОГРН 1087017004480; ИНН 7017205440; адрес: 646780, г. Стрежевой Томской области, ул. Транспортная 15, стр.12 тел/факс (3822) 211-423/211-423; свидетельство №0190.08-2010-7017205440-С-032 от 27.01.2015 выдано СРО НП «Томские строители»; ОГРН 1087000001813; ИНН 7017229970</t>
  </si>
  <si>
    <t>(фамилия, имя, отчество, адрес места жительства, ОГРНИП, ИНН индивидуального предпринимателя, наименование, ОГРН, ИНН, место нахождения юридического лица, телефон/факс, наименование, ОГРН, ИНН саморегулируемой организации, членом которой является)</t>
  </si>
  <si>
    <t>АО "Гипровостокнефть" ОГРН 1026300961422; ИНН 6315200011; адрес: 443041, г. Самара, ул. Красноармейская, 93, тел/факс: (846) 276-26-30; свидетельство №2 от 30.12.2009 г. Выдано союзом «Проектировщики нефтегазовой отрасли» ОГРН 1097799023200; ИНН 7736122018</t>
  </si>
  <si>
    <r>
      <rPr>
        <b/>
        <sz val="12"/>
        <rFont val="Times New Roman"/>
        <family val="1"/>
        <charset val="204"/>
      </rPr>
      <t>АКТ</t>
    </r>
  </si>
  <si>
    <r>
      <rPr>
        <b/>
        <sz val="12"/>
        <rFont val="Times New Roman"/>
        <family val="1"/>
        <charset val="204"/>
      </rPr>
      <t>разбивки осей объекта капитального строительства на местности</t>
    </r>
  </si>
  <si>
    <r>
      <rPr>
        <sz val="9"/>
        <rFont val="Times New Roman"/>
        <family val="1"/>
        <charset val="204"/>
      </rPr>
      <t>№</t>
    </r>
    <r>
      <rPr>
        <b/>
        <i/>
        <u/>
        <sz val="10"/>
        <rFont val="Times New Roman"/>
        <family val="1"/>
        <charset val="204"/>
      </rPr>
      <t xml:space="preserve">  </t>
    </r>
  </si>
  <si>
    <t xml:space="preserve"> АРО19-1  </t>
  </si>
  <si>
    <t xml:space="preserve">   </t>
  </si>
  <si>
    <t>Главный специалист по капитальному строительству ООО "Газпромнефть-Заполярье" Хабибуллин Д.Т., идентификационный № С-16-163690, приказ № 112-П от 25.02.2020 г.</t>
  </si>
  <si>
    <t>(должность, фамилия, инициалы, идентификационный номер в национальном реестре специалистов в области строительства,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t>
  </si>
  <si>
    <r>
      <rPr>
        <b/>
        <i/>
        <sz val="10"/>
        <rFont val="Times New Roman"/>
        <family val="1"/>
        <charset val="204"/>
      </rPr>
      <t>Начальник участка ООО "СибПромСтрой" Типсин И.А., приказ №27 от 21.02.2020 г.</t>
    </r>
  </si>
  <si>
    <t>Гл. инженер ООО "СибПромСтрой" Романов И.А., идентификационный № С-70-003807, приказ №27-1 от 21.02.2020 г.</t>
  </si>
  <si>
    <t>(должность, фамилия, инициалы, идентификационный номер в национальном реестре специалистов в области строительства, реквизиты распорядительного документа, подтверждающего полномочия)</t>
  </si>
  <si>
    <r>
      <rPr>
        <b/>
        <i/>
        <sz val="10"/>
        <rFont val="Times New Roman"/>
        <family val="1"/>
        <charset val="204"/>
      </rPr>
      <t>Ведущий инженер отдела АН АО "Гипровостокнефть" Борисов В.Ю., приказ №П-116-2020 от 20.02.2020 г.</t>
    </r>
  </si>
  <si>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наименования, ОГРН, ИНН предпринимателя, наименования, ОГРН, ИНН саморегулируемой организации, членом которой является указанное юридическое лицо, индивидуальный предприниматель)</t>
  </si>
  <si>
    <t xml:space="preserve">(должность,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t>
  </si>
  <si>
    <t>составили настоящий акт о том, что произведена в натуре разбивка осей:</t>
  </si>
  <si>
    <r>
      <rPr>
        <b/>
        <i/>
        <sz val="10"/>
        <rFont val="Times New Roman"/>
        <family val="1"/>
        <charset val="204"/>
      </rPr>
      <t>свайного основания</t>
    </r>
  </si>
  <si>
    <r>
      <rPr>
        <b/>
        <i/>
        <sz val="10"/>
        <rFont val="Times New Roman"/>
        <family val="1"/>
        <charset val="204"/>
      </rPr>
      <t>ЕПФ1-1101.5-ЦПС-019-АС01-ГЧ</t>
    </r>
  </si>
  <si>
    <t>2.    Закрепление осей произведено:</t>
  </si>
  <si>
    <t>металлической арматурой ø 10мм</t>
  </si>
  <si>
    <r>
      <rPr>
        <b/>
        <i/>
        <sz val="10"/>
        <rFont val="Times New Roman"/>
        <family val="1"/>
        <charset val="204"/>
      </rPr>
      <t>н/п</t>
    </r>
  </si>
  <si>
    <r>
      <rPr>
        <b/>
        <i/>
        <sz val="10"/>
        <rFont val="Times New Roman"/>
        <family val="1"/>
        <charset val="204"/>
      </rPr>
      <t>Исполнительная схема разбивки свайного основания</t>
    </r>
  </si>
  <si>
    <r>
      <rPr>
        <b/>
        <i/>
        <sz val="10"/>
        <rFont val="Times New Roman"/>
        <family val="1"/>
        <charset val="204"/>
      </rPr>
      <t>Хабибуллин Д. Т.</t>
    </r>
  </si>
  <si>
    <r>
      <rPr>
        <b/>
        <i/>
        <sz val="10"/>
        <rFont val="Times New Roman"/>
        <family val="1"/>
        <charset val="204"/>
      </rPr>
      <t>Типсин И.А.</t>
    </r>
  </si>
  <si>
    <r>
      <rPr>
        <b/>
        <i/>
        <sz val="10"/>
        <rFont val="Times New Roman"/>
        <family val="1"/>
        <charset val="204"/>
      </rPr>
      <t>Романов И.А.</t>
    </r>
  </si>
  <si>
    <r>
      <rPr>
        <b/>
        <i/>
        <sz val="10"/>
        <rFont val="Times New Roman"/>
        <family val="1"/>
        <charset val="204"/>
      </rPr>
      <t>Борисов В.Ю.</t>
    </r>
  </si>
  <si>
    <r>
      <rPr>
        <b/>
        <i/>
        <sz val="10"/>
        <rFont val="Times New Roman"/>
        <family val="1"/>
        <charset val="204"/>
      </rPr>
      <t>Дручинин Д.Е.</t>
    </r>
  </si>
  <si>
    <t>Объект капитального строительства:</t>
  </si>
  <si>
    <t>Антенно-мачтовое сооружение АМС, h=50м. Поз. 13.1 по ГП</t>
  </si>
  <si>
    <t>Ямало-Ненецкий автономный округ, Надымский район, Песцовое месторождение.</t>
  </si>
  <si>
    <t>Застройщик (технический заказчик, эксплуатирующая организация или региональный оператор):</t>
  </si>
  <si>
    <t>Лицо, осуществляющее строительство:</t>
  </si>
  <si>
    <t>Лицо, осуществляющее подготовку проектной документации:</t>
  </si>
  <si>
    <t>АКТ</t>
  </si>
  <si>
    <t>освидетельствования скрытых работ</t>
  </si>
  <si>
    <t>№</t>
  </si>
  <si>
    <t>г.</t>
  </si>
  <si>
    <t>Представитель застройщика (технического заказчика, эксплуатирующей организации или регионального оператора)  по вопросам строительного контроля:</t>
  </si>
  <si>
    <t>Представитель лица, осуществляющего строительство:</t>
  </si>
  <si>
    <t>Начальник участка ООО "СибПромСтрой" Типсин И.А., приказ №27 от 21.02.2020 г.</t>
  </si>
  <si>
    <t>(должность, фамилия, инициалы, реквизиты распорядительного документа, подтверждающего полномочия)</t>
  </si>
  <si>
    <t>Представитель лица, осуществляющего строительство, по вопросам строительного контроля (специалист по организации строительства):</t>
  </si>
  <si>
    <t>Представитель лица, осуществляющего подготовку проектной документации:</t>
  </si>
  <si>
    <t>Представитель лица, выполнившего работы, подлежащие освидетельствованию:</t>
  </si>
  <si>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t>
  </si>
  <si>
    <t>а также иные представители лиц, участвующих в освидетельствовании:</t>
  </si>
  <si>
    <t>(должность с указанием наименования организации, фамилия, инициалы, реквизиты распорядительного документа, подтверждающего полномочия)</t>
  </si>
  <si>
    <t>произвели осмотр работ, выполненных</t>
  </si>
  <si>
    <t>ООО «СибПромСтрой»</t>
  </si>
  <si>
    <t>(наименование лица, выполнившего работы, подлежащие освидетельствованию)</t>
  </si>
  <si>
    <t>и составили настоящий акт о нижеследующем:</t>
  </si>
  <si>
    <t>1.</t>
  </si>
  <si>
    <t>К освидетельствованию предъявлены следующие работы:</t>
  </si>
  <si>
    <t>Изготовление и монтаж ростверков Р1 в количестве 4 шт.</t>
  </si>
  <si>
    <t>(наименование скрытых работ)</t>
  </si>
  <si>
    <t>2.</t>
  </si>
  <si>
    <t>Работы выполнены по проектной документации:</t>
  </si>
  <si>
    <t xml:space="preserve">АО "ГИПРОВОСТОКНЕФТЬ" ЕПФ1-1101.5-ЦПС-013.1-АС01-ГЧ </t>
  </si>
  <si>
    <t>(номер, другие реквизиты чертежа, наименование проектной и/или рабочей документации, сведения о лицах, осуществляющих подготовку раздела проектной и/или рабочей документации)</t>
  </si>
  <si>
    <t>3.</t>
  </si>
  <si>
    <t>Электроды Э50А-УОНИ-13/55-Ø3мм (Сертификат качнства №3059-2020/1115 от 04.12.2020) акт ВК №13.1-8; Двутавр 30Б2 09Г2С (Сертификат качества №3399 от 26.02.2020 г.) акт ВК №13.1-9; Швеллер 30У 09Г2С (Сертификат качества №1033 от 10.02.2020) акт ВК №13.1-10; Лист 50мм 09Г2С (Сертификат качества №108-21900 от 05.06.2020) акт ВК №13.1-11; Лист 20мм 09Г2С (Сертификат качества №108-43499 от 05.11.2019) акт ВК №13.1-12; Лист 10мм 09Г2С (Сертификат качества №22-02971 от 24.10.2019) акт ВК №13.1-13</t>
  </si>
  <si>
    <t>(наименование строительных материалов (изделий), реквизиты сертификатов и/или других документов, подтверждающих их качество и безопасность)</t>
  </si>
  <si>
    <t>4.</t>
  </si>
  <si>
    <t>Предъявлены документы, подтверждающие соответствие работ предъявляемым к ним требованиям:</t>
  </si>
  <si>
    <t>Исполнительная схема №13.1-5; Акт ВИК №13.1-2; Заключение УЗК №13.1-2; Исполнительная схема планово-высотного положения ростверка</t>
  </si>
  <si>
    <t>(исполнительные схемы и чертежи, результаты экспертиз, обследований, лабораторных и иных испытаний выполненных работ, проведенных в процессе строительного контроля)</t>
  </si>
  <si>
    <t>5.</t>
  </si>
  <si>
    <t>Даты:</t>
  </si>
  <si>
    <t>начала работ</t>
  </si>
  <si>
    <t>окончания работ</t>
  </si>
  <si>
    <t>6.</t>
  </si>
  <si>
    <t>Работы выполнены в соответствии с:</t>
  </si>
  <si>
    <t>ЕПФ1-1101.5-ЦПС-013.1-АС01-ГЧ, СП 70.13330.2012 "Несущие и ограждающие конструкции"</t>
  </si>
  <si>
    <t>(наименования и структурные единицы технических регламентов, иных нормативных правовых актов, разделы проектной и/или рабочей документации)</t>
  </si>
  <si>
    <t>7.</t>
  </si>
  <si>
    <t>(наименование работ, конструкций, участков сетей инженерно-технического обеспечения)</t>
  </si>
  <si>
    <t>Дополнительные сведения:</t>
  </si>
  <si>
    <t>Акт составлен в</t>
  </si>
  <si>
    <t>2(двух)</t>
  </si>
  <si>
    <t>экземплярах.</t>
  </si>
  <si>
    <t>Приложения:</t>
  </si>
  <si>
    <t>(исполнительные схемы и чертежи, результаты экспертиз, обследований, лабораторных и иных испытаний)</t>
  </si>
  <si>
    <t>(фамилия, инициалы, подпись)</t>
  </si>
  <si>
    <t>Представители иных лиц:</t>
  </si>
  <si>
    <t>РД-11-02-2006 (приложение №4 от 09.11.2017 N 470)</t>
  </si>
  <si>
    <t>Установка подготовки пластовой воды. Блок аппаратов ОВК-1-1,2 Поз. 1.10 по ГП</t>
  </si>
  <si>
    <t>освидетельствования ответственных конструкций</t>
  </si>
  <si>
    <t>АООК 1.10ОВК-2</t>
  </si>
  <si>
    <t>Главный специалист по капитальному строительству ООО "Газпромнефть-Заполярье" Шарафисламов Р.Ф., идентификационный № С-02-072253, приказ № 112-П от 25.02.2020 г.</t>
  </si>
  <si>
    <t>Представитель лица, выполнившего конструкции, подлежащие освидетельствованию:</t>
  </si>
  <si>
    <r>
      <t>Начальник участка ООО "СибПромСтрой" Типсин И.А., приказ №27 от 21.02.2020 г.</t>
    </r>
    <r>
      <rPr>
        <vertAlign val="superscript"/>
        <sz val="10"/>
        <rFont val="Times New Roman"/>
        <family val="1"/>
        <charset val="204"/>
      </rPr>
      <t xml:space="preserve"> </t>
    </r>
  </si>
  <si>
    <t>произвели осмотр ответственных конструкций, выполненных</t>
  </si>
  <si>
    <t>(наименование лица (лиц), фактически выполнившего (выполнивших) конструкции)</t>
  </si>
  <si>
    <t>К освидетельствованию предъявлены следующие ответственные конструкции:</t>
  </si>
  <si>
    <t>Ростверк под блок аппаратов ОВК-1-1,2</t>
  </si>
  <si>
    <t>(наименование и краткая характеристика конструкций)</t>
  </si>
  <si>
    <t>Конструкции выполнены по проектной документации:</t>
  </si>
  <si>
    <t xml:space="preserve"> ЕПФ1-1101.5-ЦПС-001.10-АС01-ГЧ</t>
  </si>
  <si>
    <t>Освидетельствованы скрытые работы, которые оказывают влияние на безопасность конструкций:</t>
  </si>
  <si>
    <t>АОСР №1.10ОВК-12 от 15.10.20; АОСР №1.10ОВК-13 от 16.10.20; АОСР №1.10ОВК-14 от 16.10.20</t>
  </si>
  <si>
    <t>(указываются скрытые работы, даты и номера актов их освидетельствования)</t>
  </si>
  <si>
    <t>При выполнении конструкций применены:</t>
  </si>
  <si>
    <t>Двутавр 25К2 (Сертификат качества №2977 от 21.02.2020) акт ВК №1.10-14; Сталь листовая -10 (Сертификат качества №22-02971) акт ВК №1.10-12; Сталь листовая -20 (Сертификат качества №114-7827 от 29.01.2020) акт ВК №1.10-13; Электроды Э50А-УОНИИ 13/55-Ø3-УД (Сертификат качества №2717-2019/1015 от 25.10.19) акт ВК №1.10-5</t>
  </si>
  <si>
    <t>(наименование материалов (изделий), реквизиты сертификатов и/или других документов, подтверждающих их качество и безопасность)</t>
  </si>
  <si>
    <t>Предъявлены документы, подтверждающие соответствие конструкций предъявляемым к ним требованиям, в том числе:</t>
  </si>
  <si>
    <t>а)</t>
  </si>
  <si>
    <t>исполнительные геодезические схемы положения конструкций:</t>
  </si>
  <si>
    <t>Исполнительная схема №1.10ОВК-10; ИГС высотного положения ростверка</t>
  </si>
  <si>
    <t>(наименование документа, дата, номер, другие реквизиты)</t>
  </si>
  <si>
    <t>б)</t>
  </si>
  <si>
    <t>результаты экспертиз, обследований, лабораторных и иных испытаний выполненных работ, проведенных в процессе строительного контроля:</t>
  </si>
  <si>
    <t>Акт ВИК №1.10ОВК-3; Заключение УЗК №1.10ОВК-3</t>
  </si>
  <si>
    <t>8.</t>
  </si>
  <si>
    <t>Предъявленные конструкции выполнены в соответствии с техническими регламентами, иными нормативными правовыми актами и проектной документацией:</t>
  </si>
  <si>
    <t>проектно-сметной документацией, требованиями СП 70.13330.2012 «Несущие и ограждающие конструкции»</t>
  </si>
  <si>
    <t>9.</t>
  </si>
  <si>
    <t>На основании изложенного:</t>
  </si>
  <si>
    <t>разрешается использование конструкций по назначению;</t>
  </si>
  <si>
    <t>разрешается использование конструкций по назначению с нагружением в размере 100% проектной нагрузки;</t>
  </si>
  <si>
    <t>в)</t>
  </si>
  <si>
    <t>разрешается полное нагружение при выполнении следующих условий:</t>
  </si>
  <si>
    <t>г)</t>
  </si>
  <si>
    <t>разрешается производство последующих работ:</t>
  </si>
  <si>
    <t>монтажу технологического блока ОВК-1-1,2</t>
  </si>
  <si>
    <t>(наименование работ и конструкций)</t>
  </si>
  <si>
    <t>Исполнительная схема №1.10ОВК-10; ИГС высотного положения ростверка, Акт ВИК №1.10ОВК-3; Заключение УЗК №1.10ОВК-3</t>
  </si>
  <si>
    <t xml:space="preserve">Представитель застройщика (технического заказчика, эксплуатирующей организации или регионального оператора)  </t>
  </si>
  <si>
    <t>по вопросам строительного контроля:</t>
  </si>
  <si>
    <t xml:space="preserve">Представитель лица, осуществляющего строительство, по вопросам строительного контроля (специалист по </t>
  </si>
  <si>
    <t>организации строительства):</t>
  </si>
  <si>
    <t xml:space="preserve">    РД-11-02-2006 (приложение №3 от 09.11.2017 N 470)</t>
  </si>
  <si>
    <t>столбец откуда</t>
  </si>
  <si>
    <t>откуда2</t>
  </si>
  <si>
    <t>откуда3</t>
  </si>
  <si>
    <t>куда строка</t>
  </si>
  <si>
    <t>откуда1</t>
  </si>
  <si>
    <t>откуда4</t>
  </si>
  <si>
    <t>куда столбец</t>
  </si>
  <si>
    <t xml:space="preserve"> (фамилия, инициалы, подпись)</t>
  </si>
  <si>
    <t>Выраввнивание</t>
  </si>
  <si>
    <t>Строк</t>
  </si>
  <si>
    <t>TAOSR</t>
  </si>
  <si>
    <t>TAOOK</t>
  </si>
  <si>
    <t>TARO</t>
  </si>
  <si>
    <t>п1</t>
  </si>
  <si>
    <t>п2</t>
  </si>
  <si>
    <t>Взять из конфигурации</t>
  </si>
  <si>
    <t>Форма № 1.2</t>
  </si>
  <si>
    <t>РЕЕСТР</t>
  </si>
  <si>
    <t>Наименование документа</t>
  </si>
  <si>
    <t>№ чертежа, акта, разреш-ения, журнала и др.</t>
  </si>
  <si>
    <t>Организация, составившая документ</t>
  </si>
  <si>
    <t>Кол-во листов</t>
  </si>
  <si>
    <t>Страница по списку</t>
  </si>
  <si>
    <t>Министерство __________________________</t>
  </si>
  <si>
    <t>Объединение, трест ____________________</t>
  </si>
  <si>
    <t>Основание: ВСН 012-88 (Часть II) Миннефтегазстрой</t>
  </si>
  <si>
    <r>
      <t>_________</t>
    </r>
    <r>
      <rPr>
        <i/>
        <u/>
        <sz val="9"/>
        <color indexed="8"/>
        <rFont val="ISOCPEUR"/>
        <family val="2"/>
        <charset val="204"/>
      </rPr>
      <t>ООО «СибПромСтрой»</t>
    </r>
    <r>
      <rPr>
        <i/>
        <sz val="9"/>
        <color indexed="8"/>
        <rFont val="ISOCPEUR"/>
        <family val="2"/>
        <charset val="204"/>
      </rPr>
      <t>_________</t>
    </r>
  </si>
  <si>
    <t xml:space="preserve">Строительство: </t>
  </si>
  <si>
    <t>СМУ, СУ, ПМК, КТП ______________________</t>
  </si>
  <si>
    <t>Участок _______________1_________________</t>
  </si>
  <si>
    <r>
      <rPr>
        <i/>
        <sz val="9"/>
        <color indexed="8"/>
        <rFont val="ISOCPEUR"/>
        <family val="2"/>
        <charset val="204"/>
      </rPr>
      <t>Объект:</t>
    </r>
    <r>
      <rPr>
        <b/>
        <i/>
        <sz val="9"/>
        <color indexed="8"/>
        <rFont val="ISOCPEUR"/>
        <family val="2"/>
        <charset val="204"/>
      </rPr>
      <t xml:space="preserve"> </t>
    </r>
  </si>
  <si>
    <t xml:space="preserve">Исполнительной документации.                                                                                                                                                           </t>
  </si>
  <si>
    <t>Сдал:</t>
  </si>
  <si>
    <t>Представитель подрядчика      ст.прораб ООО "СибПромСтрой" Пятигорский Н.В.                               /                            /</t>
  </si>
  <si>
    <t xml:space="preserve">       подпись</t>
  </si>
  <si>
    <t xml:space="preserve"> дата</t>
  </si>
  <si>
    <t>Принял:</t>
  </si>
  <si>
    <t>Представитель заказчика                                                                                                                                     /                            /</t>
  </si>
  <si>
    <t>ООО "СПС"</t>
  </si>
  <si>
    <t>АоРПИ Грунт-эмаль</t>
  </si>
  <si>
    <t>N акта</t>
  </si>
  <si>
    <t>ВК</t>
  </si>
  <si>
    <t>TVK</t>
  </si>
  <si>
    <r>
      <rPr>
        <i/>
        <sz val="9"/>
        <rFont val="Times New Roman"/>
        <family val="1"/>
        <charset val="204"/>
      </rPr>
      <t>Основание: ВСН 012-88 (Часть II)</t>
    </r>
  </si>
  <si>
    <t>Миннефтегазстрой</t>
  </si>
  <si>
    <t>от</t>
  </si>
  <si>
    <t>(должность, организация, фамилия, инициалы)</t>
  </si>
  <si>
    <t>независимого ТН</t>
  </si>
  <si>
    <t>в том, что произведен</t>
  </si>
  <si>
    <t>КМ-95-00-ЭВ; КМ-95-00-АС2</t>
  </si>
  <si>
    <t>Обустройство Кулгинского месторождения. Куст скважин №2. ВЛ 6кВ №1 на куст скважин №2</t>
  </si>
  <si>
    <t>трубы бесшовные 219х8,0 мм 09Г2С</t>
  </si>
  <si>
    <t>по своим геометрическим размерам</t>
  </si>
  <si>
    <t>и номеру технических условий, указанному на изделии,</t>
  </si>
  <si>
    <t>соответствует</t>
  </si>
  <si>
    <t xml:space="preserve">  КМ-95-00-ЭВ; КМ-95-00-АС2</t>
  </si>
  <si>
    <t>Объеденить</t>
  </si>
  <si>
    <t>Объеденить из конфигурации</t>
  </si>
  <si>
    <t>п3</t>
  </si>
  <si>
    <t>п4</t>
  </si>
  <si>
    <t>Застройщик или технический заказчик:</t>
  </si>
  <si>
    <t>Представитель застройщика или технического заказчика по вопросам строительного контроля:</t>
  </si>
  <si>
    <t>Представитель лица, осуществляющего строительство, по вопросам строительного контроля (специалист по</t>
  </si>
  <si>
    <t>Представитель лица, выполнившего работы по разбивке осей объекта капитального строительства на местности:</t>
  </si>
  <si>
    <t>объекта капитального строительства:</t>
  </si>
  <si>
    <t>При этом установлено:</t>
  </si>
  <si>
    <t>1.    Разбивка произведена по данным:</t>
  </si>
  <si>
    <t>3.    Обозначение осей, нумерация и расположение точек соответствует проектной документации. Разбивка осей объекта капитального строительства на местности соответствует требованиям проектной документации, а также техническим регламентам, иным нормативным правовым актам</t>
  </si>
  <si>
    <t>и выполнены с соблюдением заданной точности построений и измерений.</t>
  </si>
  <si>
    <r>
      <t xml:space="preserve">Акт составлен в </t>
    </r>
    <r>
      <rPr>
        <b/>
        <i/>
        <u/>
        <sz val="10"/>
        <rFont val="Times New Roman"/>
        <family val="1"/>
        <charset val="204"/>
      </rPr>
      <t>2(двух)</t>
    </r>
    <r>
      <rPr>
        <sz val="10"/>
        <rFont val="Times New Roman"/>
        <family val="1"/>
        <charset val="204"/>
      </rPr>
      <t xml:space="preserve"> экземплярах.</t>
    </r>
  </si>
  <si>
    <t>(схема закрепления осей)</t>
  </si>
  <si>
    <t>(номер, другие реквизиты чертежа, наименование проектной документации сведения о лицах, осуществляющих подготовку раздела проектной документации)</t>
  </si>
  <si>
    <t>(номер, другие реквизиты чертежа, наименование проектной документации)</t>
  </si>
  <si>
    <t>(наименование объекта капитального строительства)</t>
  </si>
  <si>
    <t>РД-11 -02-2006 (приложение №2 от 09.11.2017 N 470)</t>
  </si>
  <si>
    <t>(пусто)</t>
  </si>
  <si>
    <t xml:space="preserve"> </t>
  </si>
  <si>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наименования, ОГРН, ИНН предпри-нимателя, наименования, ОГРН, ИНН саморегулируемой организации, членом которой является указанное юридическое лицо, индивидуальный предприниматель)</t>
  </si>
  <si>
    <t>2</t>
  </si>
  <si>
    <t>(по данным сопроводительной документации, при необходимости - результатам испытаний)</t>
  </si>
  <si>
    <t>Строительство:</t>
  </si>
  <si>
    <t>(сплошной, выборочный, с выборкой)</t>
  </si>
  <si>
    <t>(сертификатами, паспортами)</t>
  </si>
  <si>
    <t>(привязка, км/ПК)</t>
  </si>
  <si>
    <t>(номер проекта, чертежа, дата)</t>
  </si>
  <si>
    <t>(трубы, детали, силовые пояса и т.д.)</t>
  </si>
  <si>
    <t>(для труб указать диаметр, толщину стенки, мм, для отводов - угол изгиба, град. и т.д.)</t>
  </si>
  <si>
    <t>(соответствуют, не соответствуют)</t>
  </si>
  <si>
    <t>(паспорта, сертификаты)</t>
  </si>
  <si>
    <t>(фамилия, инициалы)</t>
  </si>
  <si>
    <t>(подпись)</t>
  </si>
  <si>
    <t>(дата)</t>
  </si>
  <si>
    <t>Ведущий инженер отдела АН АО "Гипровостокнефть" Борисов В.Ю., приказ №П-116-2020 от 20.02.2020г.</t>
  </si>
  <si>
    <t>Подобъект</t>
  </si>
  <si>
    <t>4</t>
  </si>
  <si>
    <t>Начиная с этого числа</t>
  </si>
  <si>
    <t>Календарь</t>
  </si>
  <si>
    <t>1</t>
  </si>
  <si>
    <t>3</t>
  </si>
  <si>
    <t>5</t>
  </si>
  <si>
    <t>6</t>
  </si>
  <si>
    <t>кг.</t>
  </si>
  <si>
    <t>м.</t>
  </si>
  <si>
    <t>шт.</t>
  </si>
  <si>
    <r>
      <t>м</t>
    </r>
    <r>
      <rPr>
        <sz val="11"/>
        <color theme="1"/>
        <rFont val="Calibri"/>
        <family val="2"/>
        <charset val="204"/>
      </rPr>
      <t>²</t>
    </r>
  </si>
  <si>
    <r>
      <t>м</t>
    </r>
    <r>
      <rPr>
        <sz val="11"/>
        <color theme="1"/>
        <rFont val="Calibri"/>
        <family val="2"/>
        <charset val="204"/>
      </rPr>
      <t>³</t>
    </r>
  </si>
  <si>
    <t>Министерство</t>
  </si>
  <si>
    <t>Форма № 3.3</t>
  </si>
  <si>
    <t>Объединение, трест:</t>
  </si>
  <si>
    <t>СМУ, СУ, ПМК, КТП:</t>
  </si>
  <si>
    <t>Участок строительно-монтажный</t>
  </si>
  <si>
    <t>АКТ №</t>
  </si>
  <si>
    <t>П1-1</t>
  </si>
  <si>
    <t xml:space="preserve"> о результатах проверки изделий</t>
  </si>
  <si>
    <t xml:space="preserve"> трубы бесшовные 219x8,0 мм 09Г2С - 610,26 м.п.</t>
  </si>
  <si>
    <t xml:space="preserve"> на соответствие техдокументации</t>
  </si>
  <si>
    <t>Составлен представителями</t>
  </si>
  <si>
    <t>Прораб</t>
  </si>
  <si>
    <t>строительной организации</t>
  </si>
  <si>
    <t>службы контроля качества</t>
  </si>
  <si>
    <t>Контролер</t>
  </si>
  <si>
    <t>заказчика</t>
  </si>
  <si>
    <t>Куратор</t>
  </si>
  <si>
    <t>Инженер СК</t>
  </si>
  <si>
    <t>сплошной</t>
  </si>
  <si>
    <t>осмотр</t>
  </si>
  <si>
    <t xml:space="preserve">трубы бесшовные 219х8,0 мм 09Г2С - 610,26 м.п.               </t>
  </si>
  <si>
    <t>предназначенных проектом</t>
  </si>
  <si>
    <t>для строительства</t>
  </si>
  <si>
    <t>1.Осмотром геометрических размеров и маркировки:</t>
  </si>
  <si>
    <t>совместно с проектом и сопроводительной документацией:</t>
  </si>
  <si>
    <t xml:space="preserve">на изделия установлено, что </t>
  </si>
  <si>
    <t>трубы бесшовные 219х8,0 мм 09Г2С - 610,26 м.п.</t>
  </si>
  <si>
    <t>по данным сопроводительной документации</t>
  </si>
  <si>
    <t>проекту, рабочие чертежи №</t>
  </si>
  <si>
    <t>2.Сопроводительная документация:</t>
  </si>
  <si>
    <t>3. Характеристики механических свойств</t>
  </si>
  <si>
    <t>соответствуют требованиям проекта</t>
  </si>
  <si>
    <t>технических условий</t>
  </si>
  <si>
    <t>ГОСТ 32528-2013 гр.В</t>
  </si>
  <si>
    <t xml:space="preserve">Представитель строительной </t>
  </si>
  <si>
    <t>организации</t>
  </si>
  <si>
    <t xml:space="preserve">Представитель службы </t>
  </si>
  <si>
    <t>контроля качества</t>
  </si>
  <si>
    <t>Представитель заказчика</t>
  </si>
  <si>
    <t xml:space="preserve">Представитель </t>
  </si>
  <si>
    <t>ВСН 015-89 Строительство магистральных и промысловых трубопроводов. Линии связи и электропередачи</t>
  </si>
  <si>
    <t xml:space="preserve">                                                        Плеханов А.А.</t>
  </si>
  <si>
    <t>Плеханов А.А.</t>
  </si>
  <si>
    <t>Паспорт качества</t>
  </si>
  <si>
    <t>Ед. изм.</t>
  </si>
  <si>
    <t>(дата составления акта)</t>
  </si>
  <si>
    <t>имеется в полном объеме.</t>
  </si>
  <si>
    <t>сертификат качества №04-FA1401 от 30.11.18</t>
  </si>
  <si>
    <t>Наименование сопроводительного документа, №№ накладных</t>
  </si>
  <si>
    <t>Отклонения от ГОСТа, СНиПа, ТУ.
ВСН дефекты</t>
  </si>
  <si>
    <t>Подпись лица, осуществляющего контроль</t>
  </si>
  <si>
    <t>Примечание</t>
  </si>
  <si>
    <t>а) исполнительные геодезические схемы положения конструкций</t>
  </si>
  <si>
    <t>тн.</t>
  </si>
  <si>
    <t>Столбец1</t>
  </si>
  <si>
    <t>СП 392.1325800.2018</t>
  </si>
  <si>
    <t>Форма № 2.1</t>
  </si>
  <si>
    <t>(наименование строительной организации)</t>
  </si>
  <si>
    <t>Обустройство Песцового месторождения. Компрессорная станция с установкой подготовки газа. Установка подготовки газа. Этап 2. Блок-бокс насосной метанола</t>
  </si>
  <si>
    <t>(наименование объекта)</t>
  </si>
  <si>
    <t>10-1</t>
  </si>
  <si>
    <t>результатов входного контроля МТР и оборудования</t>
  </si>
  <si>
    <t>Свая СМ159/8-11500/П42 - 2,00 шт</t>
  </si>
  <si>
    <t>Составлен представителями 
подрядной организации:</t>
  </si>
  <si>
    <t>(должность, организация, ФИО)</t>
  </si>
  <si>
    <t xml:space="preserve">строительного контроля </t>
  </si>
  <si>
    <t>Руководитель СКК ООО "РемСтройМастер" Королёв М. В.</t>
  </si>
  <si>
    <t>подрядчика:</t>
  </si>
  <si>
    <t>Инженер СК (ТН) ООО "БРАНД" Афлятунов Н.Р.</t>
  </si>
  <si>
    <t xml:space="preserve">застройщика или </t>
  </si>
  <si>
    <t>технического заказчика:</t>
  </si>
  <si>
    <t>Главный специалист по КС ООО "Газпромнефть-Заполярье" Звягинцев Е.А.</t>
  </si>
  <si>
    <t>(сплошной, выборочный)</t>
  </si>
  <si>
    <t xml:space="preserve">   осмотр МТР и оборудования:</t>
  </si>
  <si>
    <t>Свая СМ159/8-11500/П42</t>
  </si>
  <si>
    <t>(наименование)</t>
  </si>
  <si>
    <t xml:space="preserve">предназначенных проектной </t>
  </si>
  <si>
    <t xml:space="preserve"> документацией:</t>
  </si>
  <si>
    <t>ЕПФ1-168.19-ГВТ-000-ЛТ01</t>
  </si>
  <si>
    <t>(шифр, раздел, номер изменения проектной документации)</t>
  </si>
  <si>
    <t>для строительства на участке:</t>
  </si>
  <si>
    <t>газопровод внешнего транспорта</t>
  </si>
  <si>
    <t>1 Осмотром геометрических размеров, маркировки МТР и оборудования:</t>
  </si>
  <si>
    <t>(наименование, заводской номер)</t>
  </si>
  <si>
    <t xml:space="preserve">сопроводительной документации: </t>
  </si>
  <si>
    <t>Документ о качестве строительных конструкций  № 1505 от 24.04.2020</t>
  </si>
  <si>
    <t>установлено, что данный МТР и оборудование по своим техническим параметрам:</t>
  </si>
  <si>
    <t>внешний вид покрытия, маркировка</t>
  </si>
  <si>
    <t>(контролируемые параметры)</t>
  </si>
  <si>
    <t>номеру технических условий:</t>
  </si>
  <si>
    <t>Чертеж 1000/9-ОТР-КР-ОЛ01 Северсталь Дистрибуция</t>
  </si>
  <si>
    <t>(номер технических условий)</t>
  </si>
  <si>
    <t>техническим характеристикам:</t>
  </si>
  <si>
    <t xml:space="preserve">   (по данным сопроводительной документации, результатам испытаний)</t>
  </si>
  <si>
    <t>проектной документации.</t>
  </si>
  <si>
    <t>(соответствует/не соответствует)</t>
  </si>
  <si>
    <t>2 Сопроводительная документация на МТР и оборудование:</t>
  </si>
  <si>
    <t xml:space="preserve">(паспорта, сертификаты)    </t>
  </si>
  <si>
    <r>
      <t xml:space="preserve">имеются </t>
    </r>
    <r>
      <rPr>
        <b/>
        <i/>
        <sz val="10"/>
        <rFont val="Times New Roman"/>
        <family val="1"/>
        <charset val="204"/>
      </rPr>
      <t>в полном комплекте.</t>
    </r>
  </si>
  <si>
    <t xml:space="preserve">3 МТР и оборудование </t>
  </si>
  <si>
    <t>находится</t>
  </si>
  <si>
    <t>в Перечне основных видов МТР и оборудования.</t>
  </si>
  <si>
    <t>(находится/не находится)</t>
  </si>
  <si>
    <t>4 Техническая документация на МТР и оборудование:</t>
  </si>
  <si>
    <t>(номер учетной записи в Реестре/отсутствует в Реестре)</t>
  </si>
  <si>
    <t>5 Дополнительно отмечено следующее:</t>
  </si>
  <si>
    <t xml:space="preserve">       (заполняется при необходимости)</t>
  </si>
  <si>
    <t>Представитель подрядной</t>
  </si>
  <si>
    <t>Инженер по входному контролю ООО "РемСтройМастер" Захаров А. Ю.</t>
  </si>
  <si>
    <t xml:space="preserve"> строительной</t>
  </si>
  <si>
    <t xml:space="preserve"> организации:</t>
  </si>
  <si>
    <t>М.П.</t>
  </si>
  <si>
    <t>(организация, ФИО)</t>
  </si>
  <si>
    <t>Представитель службы</t>
  </si>
  <si>
    <t>строительного контроля</t>
  </si>
  <si>
    <t>застройщика или</t>
  </si>
  <si>
    <t>Представитель</t>
  </si>
  <si>
    <t>ВКСП</t>
  </si>
  <si>
    <t>ООО "Сибпромстрой"</t>
  </si>
  <si>
    <t>да</t>
  </si>
  <si>
    <t>Работы выполнены в соответствии с (СНиП;   ВСН;   СП)</t>
  </si>
  <si>
    <t>Предъявлены документы;   подтверждающие соответствие работ предъявляемым требованиям:</t>
  </si>
  <si>
    <t>СП 17.13330.2017 «СНиП II-26-76 Кровли»</t>
  </si>
  <si>
    <t>Столбец 21</t>
  </si>
  <si>
    <t>Работы выполнены по проектной документации(шифр; номер листа):</t>
  </si>
  <si>
    <t>СП 15.13330.2020 "Каменные и армокаменные конструкции"</t>
  </si>
  <si>
    <t>СП 275.1325800.2016 "Конструкции ограждающие жилых и общественных зданий"</t>
  </si>
  <si>
    <t>СП 71.13330.2017 "Изоляционные и отделочные покрытия"</t>
  </si>
  <si>
    <t xml:space="preserve">Инженер СК ООО "БРАНД" Семенов С.В., приказ № 144/20 от 25.10.2020г. </t>
  </si>
  <si>
    <t>Ведущий инженер-геодезист ООО «СибПромСтрой» Дручинин Д.Е., приказ №27-1 от 21.02.2020 г., ОГРН 1087017004480, ИНН 7017205440</t>
  </si>
  <si>
    <t>Инженер СК ООО "БРАНД" Плеханов А.А., приказ № ОД-123-2/20 от 26.09.2020 г.,</t>
  </si>
  <si>
    <t>Главный специалист по капитальному строительству ООО "Газпромнефть-Заполярье" Хабибуллин Д.Т., идентификационный № С-16-163690  приказ № 112-П от 25.02.2020 г., ОГРН 1097746829740; ИНН 7728720448</t>
  </si>
  <si>
    <t>Начальник участка ООО "СибПромСтрой" Типсин И.А., приказ №27 от 21.02.2020 г., ОГРН 1087017004480; ИНН 7017205440;</t>
  </si>
  <si>
    <t>Ведущий инженер отдела АН АО "Гипровостокнефть" Борисов В.Ю., приказ №П-116-2020 от 20.02.2020 г., ОГРН 1026300961422; ИНН 6315200011</t>
  </si>
  <si>
    <t>ГОСТ 9.402-2004 "Единая система защиты от коррозии и старения. Покрытия лакокрасочные. Подготовка металлических поверхностей к окрашиванию"</t>
  </si>
  <si>
    <t>СП 53-101-98 "Изготовление и контроль качества стальных строительных конструкций"</t>
  </si>
  <si>
    <t>ПозицииГП</t>
  </si>
  <si>
    <t>Поз. по ГП</t>
  </si>
  <si>
    <t>СП 60.13330.2020 "Отопление, вентиляция и кондиционирование воздуха"</t>
  </si>
  <si>
    <t>СП 32.13330.2018 "Канализация. Наружные сети и сооружения"</t>
  </si>
  <si>
    <t>ООО "Газпромнефть-Заполярье" ОГРН 1097746829740; ИНН 7728720448; адрес: 625048, Тюменская область, г. Тюмень, ул. 50 лет Октября, д. 8Б, кабинет 1109; тел/факс: 8 (3452) 52-10-90; свидетельство №1097746829740 от 20.12.2018, выдано союзом «Саморегулируемая организация строителей Тюменской области» ОГРН 1087200001129; ИНН 7203208906</t>
  </si>
  <si>
    <t>ООО «СибПромСтрой» ОГРН 1087017004480; ИНН 7017205440; адрес: 646780, г. Стрежевой Томской области, ул. Транспортная 15, стр.12 тел/факс (3822) 211-423/211-423; свидетельство №0190.08-2010-7017205440-С-032 от 27.01.2015, выдано СРО НП «Томские строители»; ОГРН 1087000001813; ИНН 7017229970</t>
  </si>
  <si>
    <t>АО "Гипровостокнефть" ОГРН 1026300961422; ИНН 6315200011; адрес: 443041, г. Самара, ул. Красноармейская, 93, тел/факс: (846) 276-26-30; свидетельство №2 от 30.12.2009, Выдано союзом «Проектировщики нефтегазовой отрасли» ОГРН 1097799023200; ИНН 7736122018</t>
  </si>
  <si>
    <t>СП 249.1325800.2016 "Коммуникации подземные"</t>
  </si>
  <si>
    <t>СП 260. 1325800.2016 "Конструкции стальные тонкостенные из холодногнутых оцинкованных профилей и гофрированных листов"</t>
  </si>
  <si>
    <t>АО "Гипровостокнефть" ОГРН 1026300961422; ИНН 6315200011; адрес: 443041, г. Самара, ул. Красноармейская, 93, тел/факс: (846) 276-26-30; свидетельство №2 от 30.12.2009, выдано союзом «Проектировщики нефтегазовой отрасли» ОГРН 1097799023200; ИНН 7736122018</t>
  </si>
  <si>
    <r>
      <rPr>
        <b/>
        <sz val="10"/>
        <color theme="1"/>
        <rFont val="Calibri"/>
        <family val="2"/>
        <charset val="204"/>
        <scheme val="minor"/>
      </rPr>
      <t>Комментарий:</t>
    </r>
    <r>
      <rPr>
        <sz val="10"/>
        <color theme="1"/>
        <rFont val="Calibri"/>
        <family val="2"/>
        <charset val="204"/>
        <scheme val="minor"/>
      </rPr>
      <t xml:space="preserve"> 
1) </t>
    </r>
    <r>
      <rPr>
        <u/>
        <sz val="10"/>
        <color theme="1"/>
        <rFont val="Calibri"/>
        <family val="2"/>
        <charset val="204"/>
        <scheme val="minor"/>
      </rPr>
      <t xml:space="preserve">для перечесления различных документов использовать точку с запятой </t>
    </r>
    <r>
      <rPr>
        <sz val="10"/>
        <color theme="1"/>
        <rFont val="Calibri"/>
        <family val="2"/>
        <charset val="204"/>
        <scheme val="minor"/>
      </rPr>
      <t xml:space="preserve">( ; ), для вывода кол-ва листов в реест пишем _10_ в конце документа, где "10" - количество листов.
2) В конце последнего документа </t>
    </r>
    <r>
      <rPr>
        <u/>
        <sz val="10"/>
        <color theme="1"/>
        <rFont val="Calibri"/>
        <family val="2"/>
        <charset val="204"/>
        <scheme val="minor"/>
      </rPr>
      <t>запрещено</t>
    </r>
    <r>
      <rPr>
        <sz val="10"/>
        <color theme="1"/>
        <rFont val="Calibri"/>
        <family val="2"/>
        <charset val="204"/>
        <scheme val="minor"/>
      </rPr>
      <t xml:space="preserve"> ставить точки "." запятые "," или точку с запятой ";" иначе акты некорректно выводится в 6 раздел (Отображаются внизу журнала, а не под актами). </t>
    </r>
    <r>
      <rPr>
        <u/>
        <sz val="10"/>
        <color theme="1"/>
        <rFont val="Calibri"/>
        <family val="2"/>
        <charset val="204"/>
        <scheme val="minor"/>
      </rPr>
      <t>Если акты уходят вниз в 6ом разделе, то это значит, что у акта отсутствует дата, либо стоит иная дата</t>
    </r>
    <r>
      <rPr>
        <sz val="10"/>
        <color theme="1"/>
        <rFont val="Calibri"/>
        <family val="2"/>
        <charset val="204"/>
        <scheme val="minor"/>
      </rPr>
      <t xml:space="preserve">. Так же </t>
    </r>
    <r>
      <rPr>
        <u/>
        <sz val="10"/>
        <color theme="1"/>
        <rFont val="Calibri"/>
        <family val="2"/>
        <charset val="204"/>
        <scheme val="minor"/>
      </rPr>
      <t>нигде нельзя ставить запятые.</t>
    </r>
    <r>
      <rPr>
        <sz val="10"/>
        <color theme="1"/>
        <rFont val="Calibri"/>
        <family val="2"/>
        <charset val="204"/>
        <scheme val="minor"/>
      </rPr>
      <t xml:space="preserve"> Если идёт перечисление номеров, то ставить просто пробелы (Например №1 №2 №3 №4). </t>
    </r>
    <r>
      <rPr>
        <u/>
        <sz val="10"/>
        <color theme="1"/>
        <rFont val="Calibri"/>
        <family val="2"/>
        <charset val="204"/>
        <scheme val="minor"/>
      </rPr>
      <t>В номерах Актов точки ставить можно.</t>
    </r>
    <r>
      <rPr>
        <sz val="10"/>
        <color theme="1"/>
        <rFont val="Calibri"/>
        <family val="2"/>
        <charset val="204"/>
        <scheme val="minor"/>
      </rPr>
      <t xml:space="preserve"> (НЕ СТАВИТЬ ГОД ПОСЛЕ ДАТЫ "г.")</t>
    </r>
  </si>
  <si>
    <t>ГОСТ 9.602-2016 "Единая система защиты от коррозии и старения. Сооружения подземные. Общие требования к защите от коррозии"</t>
  </si>
  <si>
    <t>Доп Сведения</t>
  </si>
  <si>
    <t>СП 29.13330.2011 "Полы"</t>
  </si>
  <si>
    <t>ГОСТ Р 70047-2022 "Покрытия напольные эластичные. Окрашенный и Декоротивный линолиум"</t>
  </si>
  <si>
    <t>СП 163.1325800.2014 "Конструкции с применением гипсокартонных и гипсоволокнистых листов"</t>
  </si>
  <si>
    <t>ГОСТ 58324-2018 "Потолки подвесные"</t>
  </si>
  <si>
    <t>ГОСТ 31173-2016 "Блоки дверные стальные"</t>
  </si>
  <si>
    <t>ГОСТ 30673-99 "Профили поливинилхлоридные для оконных и дверных блоков"</t>
  </si>
  <si>
    <t>СП 73.13330.2016 "Внутренние санитарно-технические системы зданий"</t>
  </si>
  <si>
    <t>Исполнительная схема №5 изготовления и монтажа защитной сетки</t>
  </si>
  <si>
    <t>СП 60.13330.2016 "Отопление, вентиляция и кондиционирование"</t>
  </si>
  <si>
    <t>компл.</t>
  </si>
  <si>
    <t xml:space="preserve">СП 72.13330.2016 "Защита строительных конструкций и сооружений от коррозии" </t>
  </si>
  <si>
    <t>СП 75.13330.2011 «СНиП 3.05.05-84 Технологическое оборудование и технологические трубопроводы»</t>
  </si>
  <si>
    <t>СП 433.1325800.2019 "Огнезащита стальных конструкций"</t>
  </si>
  <si>
    <t>СП 25.13330.2020 "Основания и фундаменты на вечномёрзлых грунтах"</t>
  </si>
  <si>
    <t>СП 20.13330.2016 "Нагрузки и воздействия"</t>
  </si>
  <si>
    <t>АС</t>
  </si>
  <si>
    <t>16</t>
  </si>
  <si>
    <t>Площадка досмотра.  Поз. 16 по ГП.</t>
  </si>
  <si>
    <t>16P-001</t>
  </si>
  <si>
    <t>свайного основания</t>
  </si>
  <si>
    <t>ЕПФ1-П.ВЖК-ВЖК-016-АС01-ГЧ-014 АО "Гипровостокнефть" ГИП Ровенская</t>
  </si>
  <si>
    <r>
      <t xml:space="preserve">трубой металлической </t>
    </r>
    <r>
      <rPr>
        <sz val="11"/>
        <color theme="1"/>
        <rFont val="Calibri"/>
        <family val="2"/>
        <charset val="204"/>
      </rPr>
      <t>Ø</t>
    </r>
    <r>
      <rPr>
        <sz val="9.35"/>
        <color theme="1"/>
        <rFont val="Calibri"/>
        <family val="2"/>
        <charset val="204"/>
      </rPr>
      <t>45х3 мм</t>
    </r>
  </si>
  <si>
    <t>Исполнительная геодезическая схема разбивки свайного основания</t>
  </si>
  <si>
    <t>Мигачев А.В.</t>
  </si>
  <si>
    <t>Бочкарев К.Ю.</t>
  </si>
  <si>
    <t>Обустройство Песцового месторождения. Вахтовый жилой комплекс. 1 этап строительства.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</si>
</sst>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6" x14ac:knownFonts="1">
    <font>
      <sz val="11"/>
      <color theme="1"/>
      <name val="Calibri"/>
      <family val="2"/>
      <charset val="204"/>
      <scheme val="minor"/>
    </font>
    <font>
      <sz val="11"/>
      <color theme="1"/>
      <name val="Calibri"/>
      <family val="2"/>
      <scheme val="minor"/>
    </font>
    <font>
      <b/>
      <sz val="14"/>
      <color theme="1"/>
      <name val="Times New Roman"/>
      <family val="1"/>
      <charset val="204"/>
    </font>
    <font>
      <sz val="11"/>
      <color theme="1"/>
      <name val="Times New Roman"/>
      <family val="1"/>
      <charset val="204"/>
    </font>
    <font>
      <sz val="12"/>
      <color theme="1"/>
      <name val="Times New Roman"/>
      <family val="1"/>
      <charset val="204"/>
    </font>
    <font>
      <sz val="8"/>
      <name val="Calibri"/>
      <family val="2"/>
      <charset val="204"/>
      <scheme val="minor"/>
    </font>
    <font>
      <sz val="11"/>
      <color theme="1"/>
      <name val="Calibri"/>
      <family val="2"/>
      <charset val="204"/>
    </font>
    <font>
      <sz val="10"/>
      <name val="Arial"/>
      <family val="2"/>
      <charset val="204"/>
    </font>
    <font>
      <sz val="10"/>
      <name val="Times New Roman"/>
      <family val="1"/>
      <charset val="204"/>
    </font>
    <font>
      <sz val="6"/>
      <name val="Times New Roman"/>
      <family val="1"/>
      <charset val="204"/>
    </font>
    <font>
      <sz val="9"/>
      <name val="Times New Roman"/>
      <family val="1"/>
      <charset val="204"/>
    </font>
    <font>
      <b/>
      <i/>
      <sz val="10"/>
      <name val="Times New Roman"/>
      <family val="1"/>
      <charset val="204"/>
    </font>
    <font>
      <sz val="7"/>
      <name val="Times New Roman"/>
      <family val="1"/>
      <charset val="204"/>
    </font>
    <font>
      <b/>
      <sz val="12"/>
      <name val="Times New Roman"/>
      <family val="1"/>
      <charset val="204"/>
    </font>
    <font>
      <b/>
      <i/>
      <u/>
      <sz val="10"/>
      <name val="Times New Roman"/>
      <family val="1"/>
      <charset val="204"/>
    </font>
    <font>
      <vertAlign val="superscript"/>
      <sz val="10"/>
      <name val="Times New Roman"/>
      <family val="1"/>
      <charset val="204"/>
    </font>
    <font>
      <b/>
      <i/>
      <sz val="9"/>
      <name val="Times New Roman"/>
      <family val="1"/>
      <charset val="204"/>
    </font>
    <font>
      <sz val="11"/>
      <name val="Calibri"/>
      <family val="2"/>
      <charset val="204"/>
    </font>
    <font>
      <b/>
      <sz val="10"/>
      <name val="Times New Roman"/>
      <family val="1"/>
      <charset val="204"/>
    </font>
    <font>
      <sz val="5"/>
      <name val="Times New Roman"/>
      <family val="1"/>
      <charset val="204"/>
    </font>
    <font>
      <vertAlign val="superscript"/>
      <sz val="5"/>
      <name val="Times New Roman"/>
      <family val="1"/>
      <charset val="204"/>
    </font>
    <font>
      <b/>
      <i/>
      <sz val="4"/>
      <name val="Times New Roman"/>
      <family val="1"/>
      <charset val="204"/>
    </font>
    <font>
      <sz val="3"/>
      <name val="Times New Roman"/>
      <family val="1"/>
      <charset val="204"/>
    </font>
    <font>
      <sz val="9"/>
      <color theme="1"/>
      <name val="Times New Roman"/>
      <family val="1"/>
      <charset val="204"/>
    </font>
    <font>
      <i/>
      <sz val="9"/>
      <color theme="1"/>
      <name val="ISOCPEUR"/>
      <family val="2"/>
      <charset val="204"/>
    </font>
    <font>
      <i/>
      <u/>
      <sz val="9"/>
      <color indexed="8"/>
      <name val="ISOCPEUR"/>
      <family val="2"/>
      <charset val="204"/>
    </font>
    <font>
      <i/>
      <sz val="9"/>
      <color indexed="8"/>
      <name val="ISOCPEUR"/>
      <family val="2"/>
      <charset val="204"/>
    </font>
    <font>
      <b/>
      <i/>
      <sz val="9"/>
      <color theme="1"/>
      <name val="ISOCPEUR"/>
      <family val="2"/>
      <charset val="204"/>
    </font>
    <font>
      <b/>
      <i/>
      <sz val="9"/>
      <color indexed="8"/>
      <name val="ISOCPEUR"/>
      <family val="2"/>
      <charset val="204"/>
    </font>
    <font>
      <b/>
      <i/>
      <sz val="12"/>
      <color theme="1"/>
      <name val="ISOCPEUR"/>
      <family val="2"/>
      <charset val="204"/>
    </font>
    <font>
      <i/>
      <sz val="8"/>
      <color theme="1"/>
      <name val="ISOCPEUR"/>
      <family val="2"/>
      <charset val="204"/>
    </font>
    <font>
      <i/>
      <sz val="11"/>
      <color theme="1"/>
      <name val="ISOCPEUR"/>
      <family val="2"/>
      <charset val="204"/>
    </font>
    <font>
      <sz val="10"/>
      <color theme="1"/>
      <name val="Times New Roman"/>
      <family val="1"/>
      <charset val="204"/>
    </font>
    <font>
      <i/>
      <sz val="9"/>
      <name val="Times New Roman"/>
      <family val="1"/>
      <charset val="204"/>
    </font>
    <font>
      <b/>
      <sz val="9"/>
      <name val="Times New Roman"/>
      <family val="1"/>
      <charset val="204"/>
    </font>
    <font>
      <sz val="11"/>
      <name val="Times New Roman"/>
      <family val="1"/>
      <charset val="204"/>
    </font>
    <font>
      <sz val="9"/>
      <color theme="1"/>
      <name val="ISOCPEUR"/>
      <family val="2"/>
      <charset val="204"/>
    </font>
    <font>
      <b/>
      <sz val="9"/>
      <color theme="1"/>
      <name val="ISOCPEUR"/>
      <family val="2"/>
      <charset val="204"/>
    </font>
    <font>
      <sz val="11"/>
      <color theme="1"/>
      <name val="Arial Nova Cond Light"/>
      <family val="2"/>
    </font>
    <font>
      <b/>
      <sz val="11"/>
      <color theme="0"/>
      <name val="Arial Nova Cond Light"/>
      <family val="2"/>
    </font>
    <font>
      <sz val="12"/>
      <color theme="0" tint="-0.499984740745262"/>
      <name val="Arial Nova Cond Light"/>
      <family val="2"/>
    </font>
    <font>
      <sz val="8"/>
      <name val="Times New Roman"/>
      <family val="1"/>
      <charset val="204"/>
    </font>
    <font>
      <i/>
      <sz val="8"/>
      <name val="Times New Roman"/>
      <family val="1"/>
      <charset val="204"/>
    </font>
    <font>
      <vertAlign val="superscript"/>
      <sz val="9"/>
      <name val="Times New Roman"/>
      <family val="1"/>
      <charset val="204"/>
    </font>
    <font>
      <vertAlign val="subscript"/>
      <sz val="9"/>
      <name val="Times New Roman"/>
      <family val="1"/>
      <charset val="204"/>
    </font>
    <font>
      <i/>
      <vertAlign val="subscript"/>
      <sz val="10"/>
      <name val="Times New Roman"/>
      <family val="1"/>
      <charset val="204"/>
    </font>
    <font>
      <sz val="11"/>
      <name val="Calibri"/>
      <family val="2"/>
      <charset val="204"/>
      <scheme val="minor"/>
    </font>
    <font>
      <b/>
      <sz val="11"/>
      <color theme="1"/>
      <name val="Calibri"/>
      <family val="2"/>
      <charset val="204"/>
      <scheme val="minor"/>
    </font>
    <font>
      <b/>
      <sz val="8"/>
      <name val="Times New Roman"/>
      <family val="1"/>
      <charset val="204"/>
    </font>
    <font>
      <b/>
      <i/>
      <sz val="11"/>
      <name val="Times New Roman"/>
      <family val="1"/>
      <charset val="204"/>
    </font>
    <font>
      <vertAlign val="superscript"/>
      <sz val="8"/>
      <name val="Times New Roman"/>
      <family val="1"/>
      <charset val="204"/>
    </font>
    <font>
      <b/>
      <sz val="11"/>
      <name val="Times New Roman"/>
      <family val="1"/>
      <charset val="204"/>
    </font>
    <font>
      <b/>
      <i/>
      <sz val="8"/>
      <name val="Times New Roman"/>
      <family val="1"/>
      <charset val="204"/>
    </font>
    <font>
      <sz val="11"/>
      <color theme="0"/>
      <name val="Arial Nova Cond Light"/>
      <family val="2"/>
    </font>
    <font>
      <sz val="10"/>
      <color theme="1"/>
      <name val="Calibri"/>
      <family val="2"/>
      <charset val="204"/>
      <scheme val="minor"/>
    </font>
    <font>
      <b/>
      <sz val="10"/>
      <color theme="1"/>
      <name val="Calibri"/>
      <family val="2"/>
      <charset val="204"/>
      <scheme val="minor"/>
    </font>
    <font>
      <u/>
      <sz val="10"/>
      <color theme="1"/>
      <name val="Calibri"/>
      <family val="2"/>
      <charset val="204"/>
      <scheme val="minor"/>
    </font>
    <font>
      <b/>
      <sz val="11"/>
      <color rgb="FF0000FF"/>
      <name val="Calibri"/>
      <family val="2"/>
      <charset val="204"/>
    </font>
    <font>
      <sz val="11"/>
      <color rgb="FF000000"/>
      <name val="Calibri"/>
      <family val="2"/>
      <charset val="204"/>
    </font>
    <font>
      <b/>
      <sz val="11"/>
      <color rgb="FF008000"/>
      <name val="Calibri"/>
      <family val="2"/>
      <charset val="204"/>
    </font>
    <font>
      <b/>
      <sz val="12"/>
      <color rgb="FFFF0000"/>
      <name val="Arial Nova Cond Light"/>
      <family val="2"/>
      <charset val="204"/>
    </font>
    <font>
      <b/>
      <sz val="12"/>
      <color rgb="FF808080"/>
      <name val="Arial Nova Cond Light"/>
      <family val="2"/>
      <charset val="204"/>
    </font>
    <font>
      <b/>
      <sz val="11"/>
      <color rgb="FF808080"/>
      <name val="Arial Nova Cond Light"/>
      <family val="2"/>
      <charset val="204"/>
    </font>
    <font>
      <b/>
      <sz val="12"/>
      <color rgb="FFFF6600"/>
      <name val="Arial Nova Cond Light"/>
      <family val="2"/>
      <charset val="204"/>
    </font>
    <font>
      <b/>
      <sz val="12"/>
      <color rgb="FF0000FF"/>
      <name val="Arial Nova Cond Light"/>
      <family val="2"/>
      <charset val="204"/>
    </font>
    <font>
      <sz val="9.35"/>
      <color theme="1"/>
      <name val="Calibri"/>
      <family val="2"/>
      <charset val="204"/>
    </font>
  </fonts>
  <fills count="14">
    <fill>
      <patternFill patternType="none"/>
    </fill>
    <fill>
      <patternFill patternType="gray125"/>
    </fill>
    <fill>
      <patternFill patternType="solid">
        <fgColor theme="4"/>
        <bgColor theme="4"/>
      </patternFill>
    </fill>
    <fill>
      <patternFill patternType="solid">
        <fgColor rgb="FFFFFF00"/>
        <bgColor indexed="64"/>
      </patternFill>
    </fill>
    <fill>
      <patternFill patternType="solid">
        <fgColor rgb="FF92D050"/>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rgb="FFFFC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top/>
      <bottom style="thin">
        <color indexed="64"/>
      </bottom>
      <diagonal/>
    </border>
    <border>
      <left/>
      <right/>
      <top style="thin">
        <color indexed="64"/>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0" borderId="0"/>
    <xf numFmtId="0" fontId="7" fillId="0" borderId="0"/>
    <xf numFmtId="0" fontId="1" fillId="0" borderId="0"/>
  </cellStyleXfs>
  <cellXfs count="262">
    <xf numFmtId="0" fontId="0" fillId="0" borderId="0" xfId="0"/>
    <xf numFmtId="0" fontId="3" fillId="0" borderId="0" xfId="1" applyFont="1"/>
    <xf numFmtId="0" fontId="3" fillId="0" borderId="0" xfId="1" applyFont="1" applyAlignment="1">
      <alignment horizontal="left" vertical="top"/>
    </xf>
    <xf numFmtId="0" fontId="3" fillId="0" borderId="0" xfId="1" applyFont="1" applyAlignment="1">
      <alignment wrapText="1"/>
    </xf>
    <xf numFmtId="0" fontId="2" fillId="0" borderId="0" xfId="1" applyFont="1" applyAlignment="1">
      <alignment horizontal="right" vertical="top"/>
    </xf>
    <xf numFmtId="0" fontId="3" fillId="0" borderId="0" xfId="1" applyFont="1" applyAlignment="1">
      <alignment horizontal="left" vertical="center"/>
    </xf>
    <xf numFmtId="0" fontId="3" fillId="0" borderId="0" xfId="1" applyFont="1" applyAlignment="1">
      <alignment horizontal="center" vertical="top"/>
    </xf>
    <xf numFmtId="0" fontId="3" fillId="0" borderId="0" xfId="1" applyFont="1" applyAlignment="1">
      <alignment horizontal="center" wrapText="1"/>
    </xf>
    <xf numFmtId="0" fontId="0" fillId="0" borderId="0" xfId="0" applyAlignment="1">
      <alignment wrapText="1"/>
    </xf>
    <xf numFmtId="0" fontId="0" fillId="0" borderId="0" xfId="0" applyAlignment="1">
      <alignment horizontal="center" vertical="center" wrapText="1"/>
    </xf>
    <xf numFmtId="0" fontId="4" fillId="0" borderId="0" xfId="1" applyFont="1" applyAlignment="1">
      <alignment horizontal="center"/>
    </xf>
    <xf numFmtId="0" fontId="3" fillId="0" borderId="2" xfId="1" applyFont="1" applyBorder="1" applyAlignment="1">
      <alignment horizontal="center" vertical="center" wrapText="1"/>
    </xf>
    <xf numFmtId="0" fontId="0" fillId="0" borderId="0" xfId="1" applyFont="1"/>
    <xf numFmtId="49" fontId="0" fillId="0" borderId="0" xfId="0" applyNumberFormat="1"/>
    <xf numFmtId="0" fontId="8" fillId="0" borderId="0" xfId="2" applyFont="1"/>
    <xf numFmtId="0" fontId="8" fillId="0" borderId="0" xfId="2" applyFont="1" applyAlignment="1">
      <alignment vertical="top"/>
    </xf>
    <xf numFmtId="0" fontId="11" fillId="0" borderId="0" xfId="2" applyFont="1"/>
    <xf numFmtId="0" fontId="11" fillId="0" borderId="0" xfId="2" applyFont="1" applyAlignment="1">
      <alignment horizontal="left"/>
    </xf>
    <xf numFmtId="0" fontId="10" fillId="0" borderId="0" xfId="2" applyFont="1" applyAlignment="1">
      <alignment vertical="top"/>
    </xf>
    <xf numFmtId="0" fontId="7" fillId="0" borderId="0" xfId="2"/>
    <xf numFmtId="0" fontId="11" fillId="0" borderId="0" xfId="2" applyFont="1" applyAlignment="1">
      <alignment vertical="center" wrapText="1"/>
    </xf>
    <xf numFmtId="0" fontId="18" fillId="0" borderId="0" xfId="2" applyFont="1" applyAlignment="1">
      <alignment vertical="center" wrapText="1"/>
    </xf>
    <xf numFmtId="0" fontId="8" fillId="0" borderId="0" xfId="2" applyFont="1" applyAlignment="1">
      <alignment vertical="center" wrapText="1"/>
    </xf>
    <xf numFmtId="0" fontId="10" fillId="0" borderId="0" xfId="2" applyFont="1" applyAlignment="1">
      <alignment vertical="center" wrapText="1"/>
    </xf>
    <xf numFmtId="0" fontId="8" fillId="0" borderId="0" xfId="2" applyFont="1" applyAlignment="1">
      <alignment horizontal="left" vertical="center" wrapText="1"/>
    </xf>
    <xf numFmtId="0" fontId="16" fillId="0" borderId="0" xfId="2" applyFont="1" applyAlignment="1">
      <alignment vertical="center" wrapText="1"/>
    </xf>
    <xf numFmtId="0" fontId="8" fillId="0" borderId="0" xfId="2" applyFont="1" applyAlignment="1">
      <alignment horizontal="center" vertical="center" wrapText="1"/>
    </xf>
    <xf numFmtId="0" fontId="12" fillId="0" borderId="0" xfId="2" applyFont="1" applyAlignment="1">
      <alignment horizontal="center" vertical="top" wrapText="1"/>
    </xf>
    <xf numFmtId="0" fontId="10" fillId="0" borderId="0" xfId="2" applyFont="1" applyAlignment="1">
      <alignment horizontal="center" vertical="center" wrapText="1"/>
    </xf>
    <xf numFmtId="0" fontId="8" fillId="0" borderId="0" xfId="2" applyFont="1" applyAlignment="1">
      <alignment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3" fillId="0" borderId="0" xfId="0" applyFont="1" applyAlignment="1">
      <alignment vertical="center" wrapText="1"/>
    </xf>
    <xf numFmtId="0" fontId="23" fillId="0" borderId="0" xfId="0" applyFont="1" applyAlignment="1">
      <alignment horizontal="right" vertical="top"/>
    </xf>
    <xf numFmtId="0" fontId="24" fillId="0" borderId="0" xfId="0" applyFont="1" applyAlignment="1">
      <alignment horizontal="left" vertical="center"/>
    </xf>
    <xf numFmtId="0" fontId="24" fillId="0" borderId="0" xfId="0" applyFont="1" applyAlignment="1">
      <alignment vertical="center"/>
    </xf>
    <xf numFmtId="0" fontId="24" fillId="0" borderId="0" xfId="0" applyFont="1" applyAlignment="1">
      <alignment horizontal="center" vertical="center"/>
    </xf>
    <xf numFmtId="0" fontId="28" fillId="0" borderId="0" xfId="0" applyFont="1" applyAlignment="1">
      <alignment horizontal="right" vertical="top"/>
    </xf>
    <xf numFmtId="0" fontId="24" fillId="0" borderId="1" xfId="0" applyFont="1" applyBorder="1" applyAlignment="1">
      <alignment horizontal="center" vertical="center" wrapText="1"/>
    </xf>
    <xf numFmtId="0" fontId="27" fillId="0" borderId="1" xfId="0" applyFont="1" applyBorder="1" applyAlignment="1">
      <alignment vertical="center" wrapText="1"/>
    </xf>
    <xf numFmtId="0" fontId="27" fillId="0" borderId="1" xfId="0" applyFont="1" applyBorder="1" applyAlignment="1">
      <alignment horizontal="center" vertical="center" wrapText="1"/>
    </xf>
    <xf numFmtId="0" fontId="32" fillId="0" borderId="0" xfId="0" applyFont="1" applyAlignment="1">
      <alignment vertical="center"/>
    </xf>
    <xf numFmtId="0" fontId="23" fillId="0" borderId="0" xfId="0" applyFont="1" applyAlignment="1">
      <alignment horizontal="left" vertical="top"/>
    </xf>
    <xf numFmtId="0" fontId="23" fillId="0" borderId="0" xfId="0" applyFont="1" applyAlignment="1">
      <alignment vertical="center"/>
    </xf>
    <xf numFmtId="0" fontId="24" fillId="0" borderId="0" xfId="0" applyFont="1" applyAlignment="1">
      <alignment vertical="center" wrapText="1"/>
    </xf>
    <xf numFmtId="0" fontId="24" fillId="0" borderId="0" xfId="0" applyFont="1" applyAlignment="1">
      <alignment horizontal="center" vertical="center" wrapText="1"/>
    </xf>
    <xf numFmtId="0" fontId="30" fillId="0" borderId="0" xfId="0" applyFont="1" applyAlignment="1">
      <alignment horizontal="center" vertical="center" wrapText="1"/>
    </xf>
    <xf numFmtId="0" fontId="31" fillId="0" borderId="0" xfId="0" applyFont="1" applyAlignment="1">
      <alignment horizontal="center" vertical="center"/>
    </xf>
    <xf numFmtId="0" fontId="31" fillId="0" borderId="1" xfId="0" applyFont="1" applyBorder="1" applyAlignment="1">
      <alignment horizontal="center" vertical="center" wrapText="1"/>
    </xf>
    <xf numFmtId="49" fontId="24" fillId="0" borderId="1" xfId="0" applyNumberFormat="1" applyFont="1" applyBorder="1" applyAlignment="1">
      <alignment horizontal="center" vertical="center" wrapText="1"/>
    </xf>
    <xf numFmtId="49" fontId="24" fillId="0" borderId="1" xfId="0" applyNumberFormat="1" applyFont="1" applyBorder="1" applyAlignment="1">
      <alignment vertical="center" wrapText="1"/>
    </xf>
    <xf numFmtId="49" fontId="30" fillId="0" borderId="1" xfId="0" applyNumberFormat="1" applyFont="1" applyBorder="1" applyAlignment="1">
      <alignment horizontal="center" vertical="center" wrapText="1"/>
    </xf>
    <xf numFmtId="14" fontId="0" fillId="0" borderId="0" xfId="0" applyNumberFormat="1" applyAlignment="1">
      <alignment horizontal="center" vertical="center" wrapText="1"/>
    </xf>
    <xf numFmtId="49" fontId="0" fillId="0" borderId="0" xfId="0" applyNumberForma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left" vertical="center"/>
    </xf>
    <xf numFmtId="0" fontId="8" fillId="0" borderId="0" xfId="2" applyFont="1" applyAlignment="1">
      <alignment horizontal="left"/>
    </xf>
    <xf numFmtId="0" fontId="8" fillId="0" borderId="0" xfId="2" applyFont="1" applyAlignment="1">
      <alignment horizontal="center"/>
    </xf>
    <xf numFmtId="0" fontId="11" fillId="3" borderId="0" xfId="2" applyFont="1" applyFill="1" applyAlignment="1">
      <alignment horizontal="center" vertical="center" wrapText="1"/>
    </xf>
    <xf numFmtId="0" fontId="7" fillId="4" borderId="0" xfId="2" applyFill="1" applyAlignment="1">
      <alignment wrapText="1"/>
    </xf>
    <xf numFmtId="0" fontId="7" fillId="0" borderId="0" xfId="2" applyAlignment="1">
      <alignment wrapText="1"/>
    </xf>
    <xf numFmtId="14" fontId="8" fillId="0" borderId="0" xfId="2" applyNumberFormat="1" applyFont="1"/>
    <xf numFmtId="0" fontId="12" fillId="0" borderId="0" xfId="2" applyFont="1" applyAlignment="1">
      <alignment vertical="top"/>
    </xf>
    <xf numFmtId="0" fontId="34" fillId="0" borderId="0" xfId="2" applyFont="1" applyAlignment="1">
      <alignment vertical="center" wrapText="1"/>
    </xf>
    <xf numFmtId="14" fontId="11" fillId="0" borderId="0" xfId="2" applyNumberFormat="1" applyFont="1" applyAlignment="1">
      <alignment vertical="center" wrapText="1"/>
    </xf>
    <xf numFmtId="0" fontId="12" fillId="0" borderId="0" xfId="2" applyFont="1"/>
    <xf numFmtId="0" fontId="12" fillId="0" borderId="0" xfId="2" applyFont="1" applyAlignment="1">
      <alignment horizontal="center" vertical="center" wrapText="1"/>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0" borderId="6" xfId="0" applyBorder="1" applyAlignment="1">
      <alignment horizontal="center" vertical="center" wrapText="1"/>
    </xf>
    <xf numFmtId="0" fontId="36" fillId="0" borderId="9" xfId="0" applyFont="1" applyBorder="1" applyAlignment="1">
      <alignment horizontal="center" wrapText="1"/>
    </xf>
    <xf numFmtId="0" fontId="37" fillId="0" borderId="2" xfId="0" applyFont="1" applyBorder="1" applyAlignment="1">
      <alignment horizontal="center" wrapText="1"/>
    </xf>
    <xf numFmtId="49" fontId="37" fillId="0" borderId="2" xfId="0" applyNumberFormat="1" applyFont="1" applyBorder="1" applyAlignment="1">
      <alignment horizontal="center" wrapText="1"/>
    </xf>
    <xf numFmtId="0" fontId="37" fillId="0" borderId="10" xfId="0" applyFont="1" applyBorder="1" applyAlignment="1">
      <alignment horizontal="center" wrapText="1"/>
    </xf>
    <xf numFmtId="0" fontId="38" fillId="0" borderId="0" xfId="0" applyFont="1" applyAlignment="1">
      <alignment horizontal="center" vertical="center" wrapText="1"/>
    </xf>
    <xf numFmtId="0" fontId="38" fillId="0" borderId="0" xfId="0" applyFont="1"/>
    <xf numFmtId="0" fontId="39" fillId="2" borderId="7" xfId="0" applyFont="1" applyFill="1" applyBorder="1"/>
    <xf numFmtId="0" fontId="38" fillId="5" borderId="0" xfId="0" applyFont="1" applyFill="1"/>
    <xf numFmtId="0" fontId="38" fillId="0" borderId="0" xfId="0" applyFont="1" applyAlignment="1">
      <alignment wrapText="1"/>
    </xf>
    <xf numFmtId="0" fontId="38" fillId="8" borderId="0" xfId="0" applyFont="1" applyFill="1"/>
    <xf numFmtId="0" fontId="38" fillId="7" borderId="0" xfId="0" applyFont="1" applyFill="1"/>
    <xf numFmtId="0" fontId="38" fillId="6" borderId="0" xfId="0" applyFont="1" applyFill="1"/>
    <xf numFmtId="0" fontId="38" fillId="0" borderId="0" xfId="0" applyFont="1" applyAlignment="1">
      <alignment vertical="center" wrapText="1"/>
    </xf>
    <xf numFmtId="0" fontId="38" fillId="0" borderId="6" xfId="0" applyFont="1" applyBorder="1" applyAlignment="1">
      <alignment vertical="center"/>
    </xf>
    <xf numFmtId="0" fontId="38" fillId="0" borderId="0" xfId="0" applyFont="1" applyAlignment="1">
      <alignment vertical="center"/>
    </xf>
    <xf numFmtId="0" fontId="38" fillId="0" borderId="8" xfId="0" applyFont="1" applyBorder="1" applyAlignment="1">
      <alignment vertical="center"/>
    </xf>
    <xf numFmtId="49" fontId="38" fillId="0" borderId="0" xfId="0" applyNumberFormat="1" applyFont="1" applyAlignment="1">
      <alignment horizontal="center" vertical="center" wrapText="1"/>
    </xf>
    <xf numFmtId="0" fontId="38" fillId="0" borderId="0" xfId="0" applyFont="1" applyAlignment="1">
      <alignment horizontal="center" vertical="center"/>
    </xf>
    <xf numFmtId="14" fontId="38" fillId="0" borderId="0" xfId="0" applyNumberFormat="1" applyFont="1" applyAlignment="1">
      <alignment horizontal="center" vertical="center" wrapText="1"/>
    </xf>
    <xf numFmtId="0" fontId="38" fillId="0" borderId="0" xfId="0" applyFont="1" applyAlignment="1">
      <alignment horizontal="left" vertical="center" wrapText="1"/>
    </xf>
    <xf numFmtId="0" fontId="39" fillId="9" borderId="1" xfId="0" applyFont="1" applyFill="1" applyBorder="1" applyAlignment="1">
      <alignment horizontal="center" vertical="center"/>
    </xf>
    <xf numFmtId="14" fontId="0" fillId="10" borderId="1" xfId="0" applyNumberFormat="1" applyFill="1" applyBorder="1" applyAlignment="1">
      <alignment horizontal="center" vertical="center"/>
    </xf>
    <xf numFmtId="0" fontId="10" fillId="0" borderId="4" xfId="2" applyFont="1" applyBorder="1"/>
    <xf numFmtId="0" fontId="10" fillId="0" borderId="0" xfId="2" applyFont="1"/>
    <xf numFmtId="0" fontId="41" fillId="0" borderId="0" xfId="2" applyFont="1" applyAlignment="1">
      <alignment vertical="top"/>
    </xf>
    <xf numFmtId="0" fontId="33" fillId="0" borderId="0" xfId="2" applyFont="1" applyAlignment="1">
      <alignment vertical="top"/>
    </xf>
    <xf numFmtId="0" fontId="41" fillId="0" borderId="0" xfId="2" applyFont="1"/>
    <xf numFmtId="0" fontId="42" fillId="0" borderId="0" xfId="2" applyFont="1" applyAlignment="1">
      <alignment vertical="top"/>
    </xf>
    <xf numFmtId="0" fontId="10" fillId="0" borderId="0" xfId="2" applyFont="1" applyAlignment="1">
      <alignment horizontal="right"/>
    </xf>
    <xf numFmtId="0" fontId="44" fillId="0" borderId="0" xfId="2" applyFont="1"/>
    <xf numFmtId="0" fontId="23" fillId="0" borderId="0" xfId="0" applyFont="1"/>
    <xf numFmtId="14" fontId="0" fillId="0" borderId="1" xfId="0" applyNumberFormat="1" applyBorder="1" applyAlignment="1">
      <alignment horizontal="center" vertical="center"/>
    </xf>
    <xf numFmtId="0" fontId="3" fillId="0" borderId="0" xfId="0" applyFont="1" applyAlignment="1">
      <alignment vertical="center" wrapText="1"/>
    </xf>
    <xf numFmtId="0" fontId="0" fillId="0" borderId="1" xfId="0" applyBorder="1" applyAlignment="1">
      <alignment horizontal="left" vertical="center" wrapText="1"/>
    </xf>
    <xf numFmtId="0" fontId="0" fillId="0" borderId="1" xfId="0" pivotButton="1" applyBorder="1" applyAlignment="1">
      <alignment horizontal="center" vertical="center"/>
    </xf>
    <xf numFmtId="0" fontId="0" fillId="0" borderId="1" xfId="0" pivotButton="1" applyBorder="1" applyAlignment="1">
      <alignment horizontal="center" vertical="center" wrapText="1"/>
    </xf>
    <xf numFmtId="0" fontId="0" fillId="0" borderId="1" xfId="0" applyBorder="1" applyAlignment="1">
      <alignment horizontal="center" vertical="center"/>
    </xf>
    <xf numFmtId="0" fontId="0" fillId="11" borderId="0" xfId="0" applyFill="1" applyAlignment="1">
      <alignment horizontal="center" vertical="center"/>
    </xf>
    <xf numFmtId="49" fontId="0" fillId="11" borderId="0" xfId="0" applyNumberFormat="1" applyFill="1" applyAlignment="1">
      <alignment horizontal="center" vertical="center" wrapText="1"/>
    </xf>
    <xf numFmtId="0" fontId="0" fillId="11" borderId="0" xfId="0" applyFill="1" applyAlignment="1">
      <alignment vertical="center"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0" fillId="11" borderId="0" xfId="0" applyFill="1" applyAlignment="1">
      <alignment horizontal="left" vertical="center"/>
    </xf>
    <xf numFmtId="0" fontId="0" fillId="11" borderId="0" xfId="0" applyFill="1"/>
    <xf numFmtId="0" fontId="6" fillId="11" borderId="0" xfId="0" applyFont="1" applyFill="1" applyAlignment="1">
      <alignment horizontal="left" vertical="center"/>
    </xf>
    <xf numFmtId="0" fontId="0" fillId="11" borderId="0" xfId="0" applyFill="1" applyAlignment="1">
      <alignment horizontal="center"/>
    </xf>
    <xf numFmtId="49" fontId="0" fillId="11" borderId="0" xfId="0" applyNumberFormat="1" applyFill="1" applyAlignment="1">
      <alignment horizontal="center" wrapText="1"/>
    </xf>
    <xf numFmtId="0" fontId="0" fillId="11" borderId="0" xfId="0" applyFill="1" applyAlignment="1">
      <alignment horizontal="center" wrapText="1"/>
    </xf>
    <xf numFmtId="49" fontId="0" fillId="11" borderId="0" xfId="0" applyNumberFormat="1" applyFill="1" applyAlignment="1">
      <alignment horizontal="center" vertical="center"/>
    </xf>
    <xf numFmtId="14" fontId="0" fillId="11" borderId="0" xfId="0" applyNumberFormat="1" applyFill="1" applyAlignment="1">
      <alignment horizontal="center" vertical="center"/>
    </xf>
    <xf numFmtId="49" fontId="40" fillId="11" borderId="0" xfId="0" applyNumberFormat="1" applyFont="1" applyFill="1" applyAlignment="1">
      <alignment horizontal="center" vertical="center"/>
    </xf>
    <xf numFmtId="0" fontId="11" fillId="0" borderId="0" xfId="2" applyFont="1" applyAlignment="1">
      <alignment wrapText="1"/>
    </xf>
    <xf numFmtId="0" fontId="12" fillId="0" borderId="0" xfId="2" applyFont="1" applyAlignment="1">
      <alignment vertical="top" wrapText="1"/>
    </xf>
    <xf numFmtId="0" fontId="12" fillId="0" borderId="0" xfId="2" applyFont="1" applyAlignment="1">
      <alignment vertical="center" wrapText="1"/>
    </xf>
    <xf numFmtId="0" fontId="0" fillId="0" borderId="1" xfId="0" applyBorder="1" applyAlignment="1">
      <alignment wrapText="1"/>
    </xf>
    <xf numFmtId="0" fontId="0" fillId="0" borderId="1" xfId="0" applyBorder="1" applyAlignment="1">
      <alignment horizontal="center" vertical="center" wrapText="1"/>
    </xf>
    <xf numFmtId="0" fontId="10" fillId="0" borderId="0" xfId="2" applyFont="1" applyAlignment="1">
      <alignment vertical="center"/>
    </xf>
    <xf numFmtId="0" fontId="34" fillId="0" borderId="0" xfId="2" applyFont="1" applyAlignment="1">
      <alignment horizontal="right" vertical="center"/>
    </xf>
    <xf numFmtId="49" fontId="34" fillId="0" borderId="0" xfId="2" applyNumberFormat="1" applyFont="1" applyAlignment="1">
      <alignment horizontal="left" vertical="center"/>
    </xf>
    <xf numFmtId="0" fontId="47" fillId="12" borderId="1" xfId="0" applyFont="1" applyFill="1" applyBorder="1" applyAlignment="1">
      <alignment horizontal="center" vertical="center"/>
    </xf>
    <xf numFmtId="0" fontId="0" fillId="0" borderId="0" xfId="0" applyAlignment="1">
      <alignment vertical="top" wrapText="1"/>
    </xf>
    <xf numFmtId="0" fontId="0" fillId="0" borderId="1" xfId="0" applyBorder="1" applyAlignment="1">
      <alignment horizontal="center" vertical="top" wrapText="1"/>
    </xf>
    <xf numFmtId="0" fontId="47" fillId="12" borderId="1" xfId="0" applyFont="1" applyFill="1" applyBorder="1" applyAlignment="1">
      <alignment horizontal="center" vertical="center" wrapText="1"/>
    </xf>
    <xf numFmtId="0" fontId="46" fillId="0" borderId="0" xfId="0" applyFont="1" applyAlignment="1">
      <alignment horizontal="center" vertical="center"/>
    </xf>
    <xf numFmtId="0" fontId="41" fillId="0" borderId="0" xfId="2" applyFont="1" applyAlignment="1">
      <alignment horizontal="left" vertical="top"/>
    </xf>
    <xf numFmtId="0" fontId="50" fillId="0" borderId="0" xfId="2" applyFont="1" applyAlignment="1">
      <alignment vertical="top"/>
    </xf>
    <xf numFmtId="14" fontId="52" fillId="0" borderId="0" xfId="2" applyNumberFormat="1" applyFont="1"/>
    <xf numFmtId="0" fontId="7" fillId="13" borderId="0" xfId="2" applyFill="1" applyAlignment="1">
      <alignment wrapText="1"/>
    </xf>
    <xf numFmtId="0" fontId="53" fillId="0" borderId="0" xfId="0" applyFont="1" applyAlignment="1">
      <alignment horizontal="center" vertical="center" wrapText="1"/>
    </xf>
    <xf numFmtId="0" fontId="0" fillId="0" borderId="0" xfId="1" applyFont="1" applyAlignment="1">
      <alignment wrapText="1"/>
    </xf>
    <xf numFmtId="0" fontId="7" fillId="0" borderId="0" xfId="2" applyAlignment="1">
      <alignment vertical="top"/>
    </xf>
    <xf numFmtId="0" fontId="0" fillId="0" borderId="0" xfId="0" applyAlignment="1">
      <alignment horizontal="left" vertical="top" wrapText="1"/>
    </xf>
    <xf numFmtId="14" fontId="3" fillId="0" borderId="0" xfId="1" applyNumberFormat="1" applyFont="1" applyAlignment="1">
      <alignment horizontal="left" vertical="top"/>
    </xf>
    <xf numFmtId="0" fontId="3" fillId="0" borderId="0" xfId="1" applyFont="1" applyAlignment="1">
      <alignment horizontal="left" vertical="top" wrapText="1"/>
    </xf>
    <xf numFmtId="0" fontId="3" fillId="0" borderId="0" xfId="1" applyFont="1" applyAlignment="1">
      <alignment vertical="top"/>
    </xf>
    <xf numFmtId="0" fontId="3" fillId="0" borderId="0" xfId="1" applyFont="1" applyAlignment="1">
      <alignment horizontal="right" vertical="top"/>
    </xf>
    <xf numFmtId="0" fontId="11" fillId="0" borderId="0" xfId="2" applyFont="1" applyAlignment="1">
      <alignment horizontal="left" wrapText="1"/>
    </xf>
    <xf numFmtId="0" fontId="3" fillId="0" borderId="1" xfId="1" applyFont="1" applyBorder="1" applyAlignment="1">
      <alignment horizontal="center" vertical="center"/>
    </xf>
    <xf numFmtId="14" fontId="3" fillId="0" borderId="1" xfId="1" applyNumberFormat="1" applyFont="1" applyBorder="1" applyAlignment="1">
      <alignment horizontal="center" vertical="center"/>
    </xf>
    <xf numFmtId="0" fontId="3" fillId="0" borderId="1" xfId="1" applyFont="1" applyBorder="1" applyAlignment="1">
      <alignment wrapText="1"/>
    </xf>
    <xf numFmtId="0" fontId="3" fillId="0" borderId="1" xfId="1" applyFont="1" applyBorder="1" applyAlignment="1">
      <alignment vertical="top" wrapText="1"/>
    </xf>
    <xf numFmtId="0" fontId="3" fillId="0" borderId="3" xfId="1" applyFont="1" applyBorder="1" applyAlignment="1">
      <alignment vertical="center"/>
    </xf>
    <xf numFmtId="0" fontId="3" fillId="0" borderId="0" xfId="1" applyFont="1" applyAlignment="1">
      <alignment horizontal="left" vertical="center" wrapText="1"/>
    </xf>
    <xf numFmtId="0" fontId="23" fillId="0" borderId="4" xfId="0" applyFont="1" applyBorder="1" applyAlignment="1">
      <alignment horizontal="left" vertical="center" wrapText="1"/>
    </xf>
    <xf numFmtId="0" fontId="27" fillId="0" borderId="0" xfId="0" applyFont="1" applyAlignment="1">
      <alignment horizontal="left" vertical="center" wrapText="1"/>
    </xf>
    <xf numFmtId="0" fontId="27" fillId="0" borderId="0" xfId="0" applyFont="1" applyAlignment="1">
      <alignment horizontal="left" vertical="top" wrapText="1"/>
    </xf>
    <xf numFmtId="0" fontId="29" fillId="0" borderId="0" xfId="0" applyFont="1" applyAlignment="1">
      <alignment horizontal="center" vertical="center"/>
    </xf>
    <xf numFmtId="0" fontId="29" fillId="0" borderId="0" xfId="0" applyFont="1" applyAlignment="1">
      <alignment horizontal="center" vertical="center" wrapText="1"/>
    </xf>
    <xf numFmtId="0" fontId="44" fillId="0" borderId="0" xfId="2" applyFont="1" applyAlignment="1">
      <alignment horizontal="center"/>
    </xf>
    <xf numFmtId="0" fontId="44" fillId="0" borderId="5" xfId="2" applyFont="1" applyBorder="1" applyAlignment="1">
      <alignment horizontal="center"/>
    </xf>
    <xf numFmtId="0" fontId="16" fillId="0" borderId="4" xfId="2" applyFont="1" applyBorder="1" applyAlignment="1">
      <alignment horizontal="center"/>
    </xf>
    <xf numFmtId="0" fontId="10" fillId="0" borderId="0" xfId="2" applyFont="1" applyAlignment="1">
      <alignment horizontal="left"/>
    </xf>
    <xf numFmtId="0" fontId="16" fillId="0" borderId="4" xfId="2" applyFont="1" applyBorder="1" applyAlignment="1">
      <alignment horizontal="left"/>
    </xf>
    <xf numFmtId="0" fontId="16" fillId="0" borderId="4" xfId="2" applyFont="1" applyBorder="1" applyAlignment="1">
      <alignment horizontal="left" wrapText="1"/>
    </xf>
    <xf numFmtId="0" fontId="16" fillId="0" borderId="0" xfId="2" applyFont="1" applyAlignment="1">
      <alignment horizontal="center"/>
    </xf>
    <xf numFmtId="0" fontId="10" fillId="0" borderId="0" xfId="2" applyFont="1" applyAlignment="1">
      <alignment horizontal="center"/>
    </xf>
    <xf numFmtId="0" fontId="10" fillId="0" borderId="0" xfId="2" applyFont="1" applyAlignment="1">
      <alignment horizontal="right"/>
    </xf>
    <xf numFmtId="0" fontId="10" fillId="0" borderId="4" xfId="2" applyFont="1" applyBorder="1" applyAlignment="1">
      <alignment horizontal="center" vertical="top"/>
    </xf>
    <xf numFmtId="0" fontId="33" fillId="0" borderId="5" xfId="2" applyFont="1" applyBorder="1" applyAlignment="1">
      <alignment horizontal="center"/>
    </xf>
    <xf numFmtId="0" fontId="42" fillId="0" borderId="4" xfId="2" applyFont="1" applyBorder="1" applyAlignment="1">
      <alignment horizontal="left" vertical="top"/>
    </xf>
    <xf numFmtId="0" fontId="42" fillId="0" borderId="4" xfId="2" applyFont="1" applyBorder="1" applyAlignment="1">
      <alignment horizontal="left"/>
    </xf>
    <xf numFmtId="0" fontId="16" fillId="0" borderId="0" xfId="2" applyFont="1" applyAlignment="1">
      <alignment horizontal="left" vertical="top" wrapText="1"/>
    </xf>
    <xf numFmtId="0" fontId="10" fillId="0" borderId="0" xfId="2" applyFont="1" applyAlignment="1">
      <alignment horizontal="center" vertical="center"/>
    </xf>
    <xf numFmtId="0" fontId="16" fillId="0" borderId="0" xfId="2" applyFont="1" applyAlignment="1">
      <alignment horizontal="center" vertical="center" wrapText="1"/>
    </xf>
    <xf numFmtId="14" fontId="33" fillId="0" borderId="4" xfId="2" applyNumberFormat="1" applyFont="1" applyBorder="1" applyAlignment="1">
      <alignment horizontal="center"/>
    </xf>
    <xf numFmtId="0" fontId="16" fillId="0" borderId="0" xfId="2" applyFont="1" applyAlignment="1">
      <alignment horizontal="left"/>
    </xf>
    <xf numFmtId="0" fontId="10" fillId="0" borderId="0" xfId="2" applyFont="1" applyAlignment="1">
      <alignment horizontal="right" vertical="top"/>
    </xf>
    <xf numFmtId="0" fontId="10" fillId="0" borderId="0" xfId="2" applyFont="1" applyAlignment="1">
      <alignment horizontal="left" vertical="center"/>
    </xf>
    <xf numFmtId="0" fontId="43" fillId="0" borderId="5" xfId="2" applyFont="1" applyBorder="1" applyAlignment="1">
      <alignment horizontal="center" vertical="center"/>
    </xf>
    <xf numFmtId="49" fontId="51" fillId="0" borderId="0" xfId="2" applyNumberFormat="1" applyFont="1" applyAlignment="1">
      <alignment horizontal="right"/>
    </xf>
    <xf numFmtId="49" fontId="51" fillId="0" borderId="0" xfId="2" applyNumberFormat="1" applyFont="1"/>
    <xf numFmtId="0" fontId="8" fillId="0" borderId="0" xfId="2" applyFont="1" applyAlignment="1">
      <alignment horizontal="center"/>
    </xf>
    <xf numFmtId="0" fontId="11" fillId="0" borderId="0" xfId="2" applyFont="1" applyAlignment="1">
      <alignment horizontal="center" vertical="top"/>
    </xf>
    <xf numFmtId="14" fontId="11" fillId="0" borderId="4" xfId="2" applyNumberFormat="1" applyFont="1" applyBorder="1" applyAlignment="1">
      <alignment horizontal="center"/>
    </xf>
    <xf numFmtId="0" fontId="11" fillId="0" borderId="4" xfId="2" applyFont="1" applyBorder="1" applyAlignment="1">
      <alignment horizontal="center"/>
    </xf>
    <xf numFmtId="0" fontId="8" fillId="0" borderId="0" xfId="2" applyFont="1" applyAlignment="1">
      <alignment horizontal="right" wrapText="1"/>
    </xf>
    <xf numFmtId="0" fontId="8" fillId="0" borderId="0" xfId="2" applyFont="1" applyAlignment="1">
      <alignment horizontal="right"/>
    </xf>
    <xf numFmtId="0" fontId="11" fillId="0" borderId="0" xfId="2" applyFont="1" applyAlignment="1">
      <alignment horizontal="center"/>
    </xf>
    <xf numFmtId="0" fontId="48" fillId="0" borderId="0" xfId="2" applyFont="1" applyAlignment="1">
      <alignment horizontal="center"/>
    </xf>
    <xf numFmtId="0" fontId="13" fillId="0" borderId="0" xfId="2" applyFont="1" applyAlignment="1">
      <alignment horizontal="center" vertical="top"/>
    </xf>
    <xf numFmtId="0" fontId="49" fillId="0" borderId="0" xfId="2" applyFont="1" applyAlignment="1">
      <alignment horizontal="center" vertical="top"/>
    </xf>
    <xf numFmtId="0" fontId="50" fillId="0" borderId="5" xfId="2" applyFont="1" applyBorder="1" applyAlignment="1">
      <alignment horizontal="center" vertical="top"/>
    </xf>
    <xf numFmtId="0" fontId="11" fillId="0" borderId="0" xfId="2" applyFont="1" applyAlignment="1">
      <alignment horizontal="center" wrapText="1"/>
    </xf>
    <xf numFmtId="0" fontId="8" fillId="0" borderId="0" xfId="2" applyFont="1" applyAlignment="1">
      <alignment horizontal="right" vertical="top"/>
    </xf>
    <xf numFmtId="0" fontId="50" fillId="0" borderId="0" xfId="2" applyFont="1" applyAlignment="1">
      <alignment horizontal="center" vertical="top"/>
    </xf>
    <xf numFmtId="0" fontId="8" fillId="0" borderId="0" xfId="2" applyFont="1" applyAlignment="1">
      <alignment horizontal="left" vertical="top"/>
    </xf>
    <xf numFmtId="0" fontId="11" fillId="0" borderId="4" xfId="2" applyFont="1" applyBorder="1" applyAlignment="1">
      <alignment horizontal="center" vertical="top"/>
    </xf>
    <xf numFmtId="0" fontId="11" fillId="0" borderId="4" xfId="2" applyFont="1" applyBorder="1" applyAlignment="1">
      <alignment horizontal="center" wrapText="1"/>
    </xf>
    <xf numFmtId="0" fontId="8" fillId="0" borderId="0" xfId="2" applyFont="1" applyAlignment="1">
      <alignment horizontal="center" vertical="top"/>
    </xf>
    <xf numFmtId="0" fontId="8" fillId="0" borderId="0" xfId="2" applyFont="1" applyAlignment="1">
      <alignment horizontal="left"/>
    </xf>
    <xf numFmtId="0" fontId="41" fillId="0" borderId="4" xfId="2" applyFont="1" applyBorder="1" applyAlignment="1">
      <alignment horizontal="center" vertical="top"/>
    </xf>
    <xf numFmtId="14" fontId="16" fillId="0" borderId="4" xfId="2" applyNumberFormat="1" applyFont="1" applyBorder="1" applyAlignment="1">
      <alignment horizontal="center"/>
    </xf>
    <xf numFmtId="14" fontId="8" fillId="0" borderId="0" xfId="2" applyNumberFormat="1" applyFont="1" applyAlignment="1">
      <alignment horizontal="center"/>
    </xf>
    <xf numFmtId="0" fontId="41" fillId="0" borderId="5" xfId="2" applyFont="1" applyBorder="1" applyAlignment="1">
      <alignment horizontal="center" vertical="top"/>
    </xf>
    <xf numFmtId="0" fontId="45" fillId="0" borderId="0" xfId="2" applyFont="1" applyAlignment="1">
      <alignment horizontal="right"/>
    </xf>
    <xf numFmtId="0" fontId="12" fillId="0" borderId="5" xfId="2" applyFont="1" applyBorder="1" applyAlignment="1">
      <alignment horizontal="center" vertical="top"/>
    </xf>
    <xf numFmtId="0" fontId="12" fillId="0" borderId="5" xfId="2" applyFont="1" applyBorder="1" applyAlignment="1">
      <alignment horizontal="center" vertical="top" wrapText="1"/>
    </xf>
    <xf numFmtId="0" fontId="8" fillId="0" borderId="5" xfId="2" applyFont="1" applyBorder="1" applyAlignment="1">
      <alignment horizontal="center" vertical="top" wrapText="1"/>
    </xf>
    <xf numFmtId="14" fontId="12" fillId="0" borderId="0" xfId="2" applyNumberFormat="1" applyFont="1" applyAlignment="1">
      <alignment horizontal="center" vertical="center"/>
    </xf>
    <xf numFmtId="0" fontId="11" fillId="0" borderId="4" xfId="2" applyFont="1" applyBorder="1" applyAlignment="1">
      <alignment horizontal="left" wrapText="1"/>
    </xf>
    <xf numFmtId="0" fontId="12" fillId="0" borderId="0" xfId="2" applyFont="1" applyAlignment="1">
      <alignment horizontal="center" vertical="top" wrapText="1"/>
    </xf>
    <xf numFmtId="0" fontId="11" fillId="0" borderId="0" xfId="2" applyFont="1" applyAlignment="1">
      <alignment horizontal="left" wrapText="1"/>
    </xf>
    <xf numFmtId="0" fontId="12" fillId="0" borderId="0" xfId="2" applyFont="1" applyAlignment="1">
      <alignment horizontal="center" vertical="top"/>
    </xf>
    <xf numFmtId="0" fontId="8" fillId="0" borderId="4" xfId="2" applyFont="1" applyBorder="1" applyAlignment="1">
      <alignment horizontal="center"/>
    </xf>
    <xf numFmtId="0" fontId="8" fillId="0" borderId="0" xfId="2" applyFont="1" applyAlignment="1">
      <alignment horizontal="left" wrapText="1"/>
    </xf>
    <xf numFmtId="0" fontId="11" fillId="0" borderId="4" xfId="2" applyFont="1" applyBorder="1" applyAlignment="1">
      <alignment horizontal="left"/>
    </xf>
    <xf numFmtId="0" fontId="45" fillId="0" borderId="0" xfId="2" applyFont="1" applyAlignment="1">
      <alignment horizontal="right" vertical="center" wrapText="1"/>
    </xf>
    <xf numFmtId="0" fontId="8" fillId="0" borderId="0" xfId="2" applyFont="1" applyAlignment="1">
      <alignment vertical="center" wrapText="1"/>
    </xf>
    <xf numFmtId="0" fontId="10" fillId="0" borderId="0" xfId="2" applyFont="1" applyAlignment="1">
      <alignment vertical="center" wrapText="1"/>
    </xf>
    <xf numFmtId="0" fontId="13" fillId="0" borderId="0" xfId="2" applyFont="1" applyAlignment="1">
      <alignment horizontal="center" vertical="center" wrapText="1"/>
    </xf>
    <xf numFmtId="0" fontId="11" fillId="0" borderId="4" xfId="2" applyFont="1" applyBorder="1" applyAlignment="1">
      <alignment vertical="center" wrapText="1"/>
    </xf>
    <xf numFmtId="0" fontId="11" fillId="0" borderId="4" xfId="2" applyFont="1" applyBorder="1" applyAlignment="1">
      <alignment wrapText="1"/>
    </xf>
    <xf numFmtId="14" fontId="11" fillId="0" borderId="4" xfId="2" applyNumberFormat="1" applyFont="1" applyBorder="1" applyAlignment="1">
      <alignment horizontal="center" vertical="center" wrapText="1"/>
    </xf>
    <xf numFmtId="0" fontId="8" fillId="0" borderId="0" xfId="2" applyFont="1" applyAlignment="1">
      <alignment horizontal="left" vertical="center" wrapText="1"/>
    </xf>
    <xf numFmtId="0" fontId="12" fillId="0" borderId="0" xfId="2" applyFont="1" applyAlignment="1">
      <alignment horizontal="center" vertical="center" wrapText="1"/>
    </xf>
    <xf numFmtId="0" fontId="11" fillId="0" borderId="0" xfId="2" applyFont="1" applyAlignment="1">
      <alignment vertical="center" wrapText="1"/>
    </xf>
    <xf numFmtId="0" fontId="11" fillId="0" borderId="0" xfId="2" applyFont="1" applyAlignment="1">
      <alignment horizontal="center" vertical="center" wrapText="1"/>
    </xf>
    <xf numFmtId="0" fontId="35" fillId="0" borderId="0" xfId="2" applyFont="1" applyAlignment="1">
      <alignment vertical="center" wrapText="1"/>
    </xf>
    <xf numFmtId="0" fontId="15" fillId="0" borderId="0" xfId="2" applyFont="1" applyAlignment="1">
      <alignment horizontal="right" vertical="center" wrapText="1"/>
    </xf>
    <xf numFmtId="0" fontId="11" fillId="0" borderId="4" xfId="2" applyFont="1" applyBorder="1" applyAlignment="1">
      <alignment horizontal="center" vertical="center" wrapText="1"/>
    </xf>
    <xf numFmtId="0" fontId="9" fillId="0" borderId="0" xfId="2" applyFont="1" applyAlignment="1">
      <alignment vertical="center" wrapText="1"/>
    </xf>
    <xf numFmtId="14" fontId="11" fillId="0" borderId="4" xfId="2" applyNumberFormat="1" applyFont="1" applyBorder="1" applyAlignment="1">
      <alignment horizontal="center" wrapText="1"/>
    </xf>
    <xf numFmtId="0" fontId="19" fillId="0" borderId="0" xfId="2" applyFont="1" applyAlignment="1">
      <alignment vertical="center" wrapText="1"/>
    </xf>
    <xf numFmtId="0" fontId="10" fillId="0" borderId="0" xfId="2" applyFont="1" applyAlignment="1">
      <alignment horizontal="center" vertical="center" wrapText="1"/>
    </xf>
    <xf numFmtId="0" fontId="12" fillId="0" borderId="0" xfId="2" applyFont="1" applyAlignment="1">
      <alignment horizontal="right" vertical="top" wrapText="1"/>
    </xf>
    <xf numFmtId="0" fontId="8" fillId="0" borderId="0" xfId="2" applyFont="1" applyAlignment="1">
      <alignment vertical="top" wrapText="1"/>
    </xf>
    <xf numFmtId="0" fontId="11" fillId="0" borderId="4" xfId="2" applyFont="1" applyBorder="1" applyAlignment="1">
      <alignment horizontal="left" vertical="center" wrapText="1"/>
    </xf>
    <xf numFmtId="0" fontId="8" fillId="0" borderId="0" xfId="2" applyFont="1" applyAlignment="1">
      <alignment horizontal="center" vertical="center" wrapText="1"/>
    </xf>
    <xf numFmtId="0" fontId="20" fillId="0" borderId="0" xfId="2" applyFont="1" applyAlignment="1">
      <alignment vertical="center" wrapText="1"/>
    </xf>
    <xf numFmtId="0" fontId="15" fillId="0" borderId="0" xfId="2" applyFont="1" applyAlignment="1">
      <alignment vertical="center" wrapText="1"/>
    </xf>
    <xf numFmtId="0" fontId="8" fillId="0" borderId="0" xfId="2" applyFont="1" applyAlignment="1">
      <alignment horizontal="right" vertical="center" wrapText="1"/>
    </xf>
    <xf numFmtId="0" fontId="19" fillId="0" borderId="5" xfId="2" applyFont="1" applyBorder="1" applyAlignment="1">
      <alignment vertical="center" wrapText="1"/>
    </xf>
    <xf numFmtId="0" fontId="21" fillId="0" borderId="5" xfId="2" applyFont="1" applyBorder="1" applyAlignment="1">
      <alignment horizontal="center" vertical="center" wrapText="1"/>
    </xf>
    <xf numFmtId="0" fontId="12" fillId="0" borderId="5" xfId="2" applyFont="1" applyBorder="1" applyAlignment="1">
      <alignment horizontal="center" vertical="center"/>
    </xf>
    <xf numFmtId="0" fontId="10" fillId="0" borderId="0" xfId="2" applyFont="1" applyAlignment="1">
      <alignment horizontal="left" vertical="center" wrapText="1"/>
    </xf>
    <xf numFmtId="0" fontId="22" fillId="0" borderId="0" xfId="2" applyFont="1" applyAlignment="1">
      <alignment vertical="center" wrapText="1"/>
    </xf>
    <xf numFmtId="0" fontId="17" fillId="0" borderId="0" xfId="2" applyFont="1" applyAlignment="1">
      <alignment vertical="center" wrapText="1"/>
    </xf>
    <xf numFmtId="0" fontId="54" fillId="11" borderId="11" xfId="0" applyFont="1" applyFill="1" applyBorder="1" applyAlignment="1">
      <alignment horizontal="left" vertical="center" wrapText="1"/>
    </xf>
    <xf numFmtId="0" fontId="54" fillId="11" borderId="12" xfId="0" applyFont="1" applyFill="1" applyBorder="1" applyAlignment="1">
      <alignment horizontal="left" vertical="center" wrapText="1"/>
    </xf>
    <xf numFmtId="0" fontId="54" fillId="11" borderId="13" xfId="0" applyFont="1" applyFill="1" applyBorder="1" applyAlignment="1">
      <alignment horizontal="left" vertical="center" wrapText="1"/>
    </xf>
    <xf numFmtId="0" fontId="54" fillId="11" borderId="14" xfId="0" applyFont="1" applyFill="1" applyBorder="1" applyAlignment="1">
      <alignment horizontal="left" vertical="center" wrapText="1"/>
    </xf>
    <xf numFmtId="0" fontId="54" fillId="11" borderId="15" xfId="0" applyFont="1" applyFill="1" applyBorder="1" applyAlignment="1">
      <alignment horizontal="left" vertical="center" wrapText="1"/>
    </xf>
    <xf numFmtId="0" fontId="54" fillId="11" borderId="16" xfId="0" applyFont="1" applyFill="1" applyBorder="1" applyAlignment="1">
      <alignment horizontal="left" vertical="center" wrapText="1"/>
    </xf>
    <xf numFmtId="0" fontId="2" fillId="0" borderId="0" xfId="1" applyFont="1" applyAlignment="1">
      <alignment horizontal="center"/>
    </xf>
    <xf numFmtId="0" fontId="4" fillId="0" borderId="0" xfId="1" applyFont="1" applyAlignment="1">
      <alignment horizontal="center" vertical="top" wrapText="1"/>
    </xf>
    <xf numFmtId="0" fontId="4" fillId="0" borderId="0" xfId="1" applyFont="1" applyAlignment="1">
      <alignment horizontal="center" vertical="top"/>
    </xf>
  </cellXfs>
  <cellStyles count="4">
    <cellStyle name="Normal 2" xfId="1" xr:uid="{E312F976-9038-4ADA-9A0C-4AD76F1D1565}"/>
    <cellStyle name="Normal 3" xfId="2" xr:uid="{BB40AF55-0734-4F06-B1E0-19A669BC5B78}"/>
    <cellStyle name="Обычный" xfId="0" builtinId="0"/>
    <cellStyle name="Обычный 2" xfId="3" xr:uid="{3F00ABF7-50F5-4A6B-9029-D8921716D308}"/>
  </cellStyles>
  <dxfs count="177">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0" indent="0" justifyLastLine="0" shrinkToFit="0" readingOrder="0"/>
    </dxf>
    <dxf>
      <numFmt numFmtId="19" formatCode="dd/mm/yyyy"/>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2"/>
        <color theme="1"/>
        <name val="Times New Roman"/>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numFmt numFmtId="19" formatCode="dd/mm/yyyy"/>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1"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righ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family val="1"/>
        <charset val="204"/>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Times New Roman"/>
        <family val="1"/>
        <charset val="20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Times New Roman"/>
        <family val="1"/>
        <charset val="204"/>
        <scheme val="none"/>
      </font>
      <alignment horizontal="general" vertical="center" textRotation="0" wrapText="0" indent="0" justifyLastLine="0" shrinkToFit="0" readingOrder="0"/>
      <border outline="0">
        <left style="thin">
          <color indexed="64"/>
        </left>
        <right/>
      </border>
    </dxf>
    <dxf>
      <font>
        <b val="0"/>
        <i val="0"/>
        <strike val="0"/>
        <condense val="0"/>
        <extend val="0"/>
        <outline val="0"/>
        <shadow val="0"/>
        <u val="none"/>
        <vertAlign val="baseline"/>
        <sz val="11"/>
        <color theme="1"/>
        <name val="Times New Roman"/>
        <family val="1"/>
        <charset val="204"/>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charset val="204"/>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charset val="204"/>
        <scheme val="none"/>
      </font>
      <numFmt numFmtId="19" formatCode="dd/mm/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charset val="204"/>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b val="0"/>
        <i val="0"/>
        <strike val="0"/>
        <condense val="0"/>
        <extend val="0"/>
        <outline val="0"/>
        <shadow val="0"/>
        <u val="none"/>
        <vertAlign val="baseline"/>
        <sz val="11"/>
        <color theme="1"/>
        <name val="Times New Roman"/>
        <family val="1"/>
        <charset val="204"/>
        <scheme val="none"/>
      </font>
    </dxf>
    <dxf>
      <border outline="0">
        <bottom style="thin">
          <color indexed="64"/>
        </bottom>
      </border>
    </dxf>
    <dxf>
      <font>
        <b val="0"/>
        <i val="0"/>
        <strike val="0"/>
        <condense val="0"/>
        <extend val="0"/>
        <outline val="0"/>
        <shadow val="0"/>
        <u val="none"/>
        <vertAlign val="baseline"/>
        <sz val="11"/>
        <color theme="1"/>
        <name val="Times New Roman"/>
        <family val="1"/>
        <charset val="204"/>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wrapText="1"/>
    </dxf>
    <dxf>
      <alignment wrapText="1"/>
    </dxf>
    <dxf>
      <alignment horizontal="center"/>
    </dxf>
    <dxf>
      <alignment horizontal="center"/>
    </dxf>
    <dxf>
      <alignment vertical="center"/>
    </dxf>
    <dxf>
      <alignment vertical="cent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alignment horizontal="lef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numFmt numFmtId="30" formatCode="@"/>
      <alignment horizontal="center" vertical="center" textRotation="0" wrapText="1" indent="0" justifyLastLine="0" shrinkToFit="0" readingOrder="0"/>
    </dxf>
    <dxf>
      <alignment horizontal="general"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Arial Nova Cond Light"/>
        <family val="2"/>
        <scheme val="none"/>
      </font>
      <alignment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numFmt numFmtId="19" formatCode="dd/mm/yyyy"/>
      <alignment horizontal="center" vertical="center" textRotation="0" wrapText="0" indent="0" justifyLastLine="0" shrinkToFit="0" readingOrder="0"/>
    </dxf>
    <dxf>
      <font>
        <color rgb="FFFF0000"/>
      </font>
      <numFmt numFmtId="30" formatCode="@"/>
      <alignment horizontal="center" vertical="center" textRotation="0" wrapText="0"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Arial Nova Cond Light"/>
        <family val="2"/>
        <scheme val="none"/>
      </font>
    </dxf>
    <dxf>
      <alignment horizontal="left" vertical="top" textRotation="0" wrapText="1" indent="0" justifyLastLine="0" shrinkToFit="0" readingOrder="0"/>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strike val="0"/>
        <outline val="0"/>
        <shadow val="0"/>
        <u val="none"/>
        <vertAlign val="baseline"/>
        <sz val="11"/>
        <color theme="1"/>
        <name val="Calibri"/>
        <family val="2"/>
        <charset val="204"/>
      </font>
      <alignment horizontal="left" vertical="center" textRotation="0" wrapText="1" indent="0" justifyLastLine="0" shrinkToFit="0" readingOrder="0"/>
    </dxf>
    <dxf>
      <numFmt numFmtId="19" formatCode="dd/mm/yyyy"/>
      <alignment horizontal="center" vertical="center" textRotation="0" wrapText="1" indent="0" justifyLastLine="0" shrinkToFit="0" readingOrder="0"/>
    </dxf>
    <dxf>
      <numFmt numFmtId="19" formatCode="dd/mm/yyyy"/>
      <alignment horizontal="center" vertical="center" textRotation="0" wrapText="1" indent="0" justifyLastLine="0" shrinkToFit="0" readingOrder="0"/>
    </dxf>
    <dxf>
      <font>
        <strike val="0"/>
        <outline val="0"/>
        <shadow val="0"/>
        <u val="none"/>
        <vertAlign val="baseline"/>
        <sz val="11"/>
        <color auto="1"/>
      </font>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top" textRotation="0" wrapText="1" indent="0" justifyLastLine="0" shrinkToFit="0" readingOrder="0"/>
    </dxf>
    <dxf>
      <font>
        <strike val="0"/>
        <outline val="0"/>
        <shadow val="0"/>
        <u val="none"/>
        <vertAlign val="baseline"/>
        <sz val="11"/>
        <color theme="1"/>
        <name val="Arial Nova Cond Light"/>
        <family val="2"/>
        <scheme val="none"/>
      </font>
      <alignment horizontal="center" vertical="center" textRotation="0" wrapText="1" indent="0" justifyLastLine="0" shrinkToFit="0" readingOrder="0"/>
    </dxf>
    <dxf>
      <font>
        <strike val="0"/>
        <outline val="0"/>
        <shadow val="0"/>
        <u val="none"/>
        <vertAlign val="baseline"/>
        <sz val="11"/>
        <color theme="1"/>
        <name val="Arial Nova Cond Light"/>
        <family val="2"/>
        <scheme val="none"/>
      </font>
      <alignment horizontal="general" vertical="center"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center" textRotation="0" wrapText="0" indent="0" justifyLastLine="0" shrinkToFit="0" readingOrder="0"/>
    </dxf>
    <dxf>
      <font>
        <strike val="0"/>
        <outline val="0"/>
        <shadow val="0"/>
        <u val="none"/>
        <vertAlign val="baseline"/>
        <sz val="11"/>
        <name val="Arial Nova Cond Light"/>
        <family val="2"/>
        <scheme val="none"/>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1"/>
        <name val="Arial Nova Cond Light"/>
        <family val="2"/>
        <scheme val="none"/>
      </font>
      <fill>
        <patternFill patternType="none">
          <fgColor indexed="64"/>
          <bgColor auto="1"/>
        </patternFill>
      </fill>
      <alignment horizontal="general" vertical="center" textRotation="0" wrapText="0"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outline val="0"/>
        <shadow val="0"/>
        <u val="none"/>
        <vertAlign val="baseline"/>
        <sz val="11"/>
        <name val="Arial Nova Cond Light"/>
        <family val="2"/>
        <scheme val="none"/>
      </font>
    </dxf>
    <dxf>
      <border outline="0">
        <bottom style="thin">
          <color theme="4" tint="0.39997558519241921"/>
        </bottom>
      </border>
    </dxf>
    <dxf>
      <font>
        <b/>
        <i val="0"/>
        <strike val="0"/>
        <condense val="0"/>
        <extend val="0"/>
        <outline val="0"/>
        <shadow val="0"/>
        <u val="none"/>
        <vertAlign val="baseline"/>
        <sz val="11"/>
        <color theme="0"/>
        <name val="Arial Nova Cond Light"/>
        <family val="2"/>
        <scheme val="none"/>
      </font>
      <fill>
        <patternFill patternType="solid">
          <fgColor theme="4"/>
          <bgColor theme="4"/>
        </patternFill>
      </fill>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alignment horizontal="center" vertical="center" textRotation="0" wrapText="1" indent="0" justifyLastLine="0" shrinkToFit="0" readingOrder="0"/>
    </dxf>
    <dxf>
      <font>
        <b val="0"/>
        <i/>
        <strike val="0"/>
        <condense val="0"/>
        <extend val="0"/>
        <outline val="0"/>
        <shadow val="0"/>
        <u val="none"/>
        <vertAlign val="baseline"/>
        <sz val="11"/>
        <color theme="1"/>
        <name val="ISOCPEUR"/>
        <family val="2"/>
        <charset val="204"/>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11"/>
        <color theme="1"/>
        <name val="ISOCPEUR"/>
        <family val="2"/>
        <charset val="204"/>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8"/>
        <color theme="1"/>
        <name val="ISOCPEUR"/>
        <family val="2"/>
        <charset val="204"/>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theme="1"/>
        <name val="ISOCPEUR"/>
        <family val="2"/>
        <charset val="204"/>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theme="1"/>
        <name val="ISOCPEUR"/>
        <family val="2"/>
        <charset val="204"/>
        <scheme val="none"/>
      </font>
      <numFmt numFmtId="30" formatCode="@"/>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theme="1"/>
        <name val="ISOCPEUR"/>
        <family val="2"/>
        <charset val="204"/>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ISOCPEUR"/>
        <family val="2"/>
        <charset val="204"/>
        <scheme val="none"/>
      </font>
      <alignment horizontal="center" vertical="bottom" textRotation="0" wrapText="1" indent="0" justifyLastLine="0" shrinkToFit="0" readingOrder="0"/>
      <border diagonalUp="0" diagonalDown="0" outline="0">
        <left style="thin">
          <color indexed="64"/>
        </left>
        <right style="thin">
          <color indexed="64"/>
        </right>
        <top/>
        <bottom/>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Стиль таблицы 1" pivot="0" count="1" xr9:uid="{A5A0D5CE-BE42-4CA3-8A4E-35806E1F1A9D}">
      <tableStyleElement type="wholeTable" dxfId="176"/>
    </tableStyle>
    <tableStyle name="Стиль таблицы 2" pivot="0" count="1" xr9:uid="{B0F9C3FE-FC99-4BCA-BF21-A9C5B4251861}">
      <tableStyleElement type="wholeTable" dxfId="175"/>
    </tableStyle>
  </tableStyles>
  <colors>
    <mruColors>
      <color rgb="FFD6C0C0"/>
      <color rgb="FFE98161"/>
      <color rgb="FFEDC083"/>
      <color rgb="FFD4E8E8"/>
      <color rgb="FFB19273"/>
      <color rgb="FFD4CBA8"/>
      <color rgb="FFE6DA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3.xml"/><Relationship Id="rId39" Type="http://schemas.openxmlformats.org/officeDocument/2006/relationships/theme" Target="theme/theme1.xml"/><Relationship Id="rId21" Type="http://schemas.openxmlformats.org/officeDocument/2006/relationships/externalLink" Target="externalLinks/externalLink1.xml"/><Relationship Id="rId34" Type="http://schemas.microsoft.com/office/2007/relationships/slicerCache" Target="slicerCaches/slicerCache11.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6.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07/relationships/slicerCache" Target="slicerCaches/slicerCache9.xml"/><Relationship Id="rId37" Type="http://schemas.microsoft.com/office/2007/relationships/slicerCache" Target="slicerCaches/slicerCache14.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5.xml"/><Relationship Id="rId36" Type="http://schemas.microsoft.com/office/2007/relationships/slicerCache" Target="slicerCaches/slicerCache1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microsoft.com/office/2007/relationships/slicerCache" Target="slicerCaches/slicerCache4.xml"/><Relationship Id="rId30" Type="http://schemas.microsoft.com/office/2007/relationships/slicerCache" Target="slicerCaches/slicerCache7.xml"/><Relationship Id="rId35" Type="http://schemas.microsoft.com/office/2007/relationships/slicerCache" Target="slicerCaches/slicerCache12.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microsoft.com/office/2007/relationships/slicerCache" Target="slicerCaches/slicerCache10.xml"/><Relationship Id="rId38" Type="http://schemas.microsoft.com/office/2007/relationships/slicerCache" Target="slicerCaches/slicerCache15.xml"/><Relationship Id="rId46"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2</xdr:col>
      <xdr:colOff>53340</xdr:colOff>
      <xdr:row>0</xdr:row>
      <xdr:rowOff>57149</xdr:rowOff>
    </xdr:from>
    <xdr:to>
      <xdr:col>2</xdr:col>
      <xdr:colOff>1693366</xdr:colOff>
      <xdr:row>7</xdr:row>
      <xdr:rowOff>136477</xdr:rowOff>
    </xdr:to>
    <mc:AlternateContent xmlns:mc="http://schemas.openxmlformats.org/markup-compatibility/2006" xmlns:sle15="http://schemas.microsoft.com/office/drawing/2012/slicer">
      <mc:Choice Requires="sle15">
        <xdr:graphicFrame macro="">
          <xdr:nvGraphicFramePr>
            <xdr:cNvPr id="3" name="Супер группа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Супер группа  2"/>
            </a:graphicData>
          </a:graphic>
        </xdr:graphicFrame>
      </mc:Choice>
      <mc:Fallback xmlns="">
        <xdr:sp macro="" textlink="">
          <xdr:nvSpPr>
            <xdr:cNvPr id="0" name=""/>
            <xdr:cNvSpPr>
              <a:spLocks noTextEdit="1"/>
            </xdr:cNvSpPr>
          </xdr:nvSpPr>
          <xdr:spPr>
            <a:xfrm>
              <a:off x="1375634" y="57149"/>
              <a:ext cx="1640026" cy="1512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3</xdr:col>
      <xdr:colOff>19050</xdr:colOff>
      <xdr:row>0</xdr:row>
      <xdr:rowOff>38101</xdr:rowOff>
    </xdr:from>
    <xdr:to>
      <xdr:col>6</xdr:col>
      <xdr:colOff>289448</xdr:colOff>
      <xdr:row>7</xdr:row>
      <xdr:rowOff>134574</xdr:rowOff>
    </xdr:to>
    <mc:AlternateContent xmlns:mc="http://schemas.openxmlformats.org/markup-compatibility/2006" xmlns:sle15="http://schemas.microsoft.com/office/drawing/2012/slicer">
      <mc:Choice Requires="sle15">
        <xdr:graphicFrame macro="">
          <xdr:nvGraphicFramePr>
            <xdr:cNvPr id="4" name="Позиции ГП 2">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Позиции ГП 2"/>
            </a:graphicData>
          </a:graphic>
        </xdr:graphicFrame>
      </mc:Choice>
      <mc:Fallback xmlns="">
        <xdr:sp macro="" textlink="">
          <xdr:nvSpPr>
            <xdr:cNvPr id="0" name=""/>
            <xdr:cNvSpPr>
              <a:spLocks noTextEdit="1"/>
            </xdr:cNvSpPr>
          </xdr:nvSpPr>
          <xdr:spPr>
            <a:xfrm>
              <a:off x="3055844" y="38101"/>
              <a:ext cx="4616824" cy="1512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6</xdr:col>
      <xdr:colOff>340883</xdr:colOff>
      <xdr:row>0</xdr:row>
      <xdr:rowOff>53340</xdr:rowOff>
    </xdr:from>
    <xdr:to>
      <xdr:col>13</xdr:col>
      <xdr:colOff>2554941</xdr:colOff>
      <xdr:row>7</xdr:row>
      <xdr:rowOff>136478</xdr:rowOff>
    </xdr:to>
    <mc:AlternateContent xmlns:mc="http://schemas.openxmlformats.org/markup-compatibility/2006" xmlns:sle15="http://schemas.microsoft.com/office/drawing/2012/slicer">
      <mc:Choice Requires="sle15">
        <xdr:graphicFrame macro="">
          <xdr:nvGraphicFramePr>
            <xdr:cNvPr id="2" name="№ акта 2">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 акта 2"/>
            </a:graphicData>
          </a:graphic>
        </xdr:graphicFrame>
      </mc:Choice>
      <mc:Fallback xmlns="">
        <xdr:sp macro="" textlink="">
          <xdr:nvSpPr>
            <xdr:cNvPr id="0" name=""/>
            <xdr:cNvSpPr>
              <a:spLocks noTextEdit="1"/>
            </xdr:cNvSpPr>
          </xdr:nvSpPr>
          <xdr:spPr>
            <a:xfrm>
              <a:off x="7703148" y="53340"/>
              <a:ext cx="7200000" cy="150628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2</xdr:col>
          <xdr:colOff>0</xdr:colOff>
          <xdr:row>7</xdr:row>
          <xdr:rowOff>133350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9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0000"/>
                  </a:solidFill>
                  <a:latin typeface="Arial Nova Cond Light"/>
                </a:rPr>
                <a:t>Печать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0</xdr:row>
          <xdr:rowOff>47625</xdr:rowOff>
        </xdr:from>
        <xdr:to>
          <xdr:col>1</xdr:col>
          <xdr:colOff>552450</xdr:colOff>
          <xdr:row>1</xdr:row>
          <xdr:rowOff>95250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A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Добавить позиции</a:t>
              </a:r>
            </a:p>
          </xdr:txBody>
        </xdr:sp>
        <xdr:clientData fPrintsWithSheet="0"/>
      </xdr:twoCellAnchor>
    </mc:Choice>
    <mc:Fallback/>
  </mc:AlternateContent>
  <xdr:twoCellAnchor editAs="absolute">
    <xdr:from>
      <xdr:col>2</xdr:col>
      <xdr:colOff>1387849</xdr:colOff>
      <xdr:row>0</xdr:row>
      <xdr:rowOff>39781</xdr:rowOff>
    </xdr:from>
    <xdr:to>
      <xdr:col>6</xdr:col>
      <xdr:colOff>2874645</xdr:colOff>
      <xdr:row>7</xdr:row>
      <xdr:rowOff>132751</xdr:rowOff>
    </xdr:to>
    <mc:AlternateContent xmlns:mc="http://schemas.openxmlformats.org/markup-compatibility/2006" xmlns:sle15="http://schemas.microsoft.com/office/drawing/2012/slicer">
      <mc:Choice Requires="sle15">
        <xdr:graphicFrame macro="">
          <xdr:nvGraphicFramePr>
            <xdr:cNvPr id="6" name="Позиции ГП">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microsoft.com/office/drawing/2010/slicer">
              <sle:slicer xmlns:sle="http://schemas.microsoft.com/office/drawing/2010/slicer" name="Позиции ГП"/>
            </a:graphicData>
          </a:graphic>
        </xdr:graphicFrame>
      </mc:Choice>
      <mc:Fallback xmlns="">
        <xdr:sp macro="" textlink="">
          <xdr:nvSpPr>
            <xdr:cNvPr id="0" name=""/>
            <xdr:cNvSpPr>
              <a:spLocks noTextEdit="1"/>
            </xdr:cNvSpPr>
          </xdr:nvSpPr>
          <xdr:spPr>
            <a:xfrm>
              <a:off x="3268084" y="39781"/>
              <a:ext cx="5934971" cy="1476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104775</xdr:colOff>
          <xdr:row>1</xdr:row>
          <xdr:rowOff>200025</xdr:rowOff>
        </xdr:from>
        <xdr:to>
          <xdr:col>1</xdr:col>
          <xdr:colOff>552450</xdr:colOff>
          <xdr:row>3</xdr:row>
          <xdr:rowOff>152400</xdr:rowOff>
        </xdr:to>
        <xdr:sp macro="" textlink="">
          <xdr:nvSpPr>
            <xdr:cNvPr id="18451" name="Button 19" hidden="1">
              <a:extLst>
                <a:ext uri="{63B3BB69-23CF-44E3-9099-C40C66FF867C}">
                  <a14:compatExt spid="_x0000_s18451"/>
                </a:ext>
                <a:ext uri="{FF2B5EF4-FFF2-40B4-BE49-F238E27FC236}">
                  <a16:creationId xmlns:a16="http://schemas.microsoft.com/office/drawing/2014/main" id="{00000000-0008-0000-0A00-00001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Строку ниже</a:t>
              </a:r>
            </a:p>
            <a:p>
              <a:pPr algn="ctr" rtl="0">
                <a:defRPr sz="1000"/>
              </a:pPr>
              <a:endParaRPr lang="ru-RU" sz="1200" b="1" i="0" u="none" strike="noStrike" baseline="0">
                <a:solidFill>
                  <a:srgbClr val="808080"/>
                </a:solidFill>
                <a:latin typeface="Arial Nova Cond Light"/>
              </a:endParaRPr>
            </a:p>
          </xdr:txBody>
        </xdr:sp>
        <xdr:clientData fPrintsWithSheet="0"/>
      </xdr:twoCellAnchor>
    </mc:Choice>
    <mc:Fallback/>
  </mc:AlternateContent>
  <xdr:twoCellAnchor editAs="absolute">
    <xdr:from>
      <xdr:col>1</xdr:col>
      <xdr:colOff>664958</xdr:colOff>
      <xdr:row>0</xdr:row>
      <xdr:rowOff>97253</xdr:rowOff>
    </xdr:from>
    <xdr:to>
      <xdr:col>2</xdr:col>
      <xdr:colOff>1310640</xdr:colOff>
      <xdr:row>7</xdr:row>
      <xdr:rowOff>133351</xdr:rowOff>
    </xdr:to>
    <mc:AlternateContent xmlns:mc="http://schemas.openxmlformats.org/markup-compatibility/2006" xmlns:sle15="http://schemas.microsoft.com/office/drawing/2012/slicer">
      <mc:Choice Requires="sle15">
        <xdr:graphicFrame macro="">
          <xdr:nvGraphicFramePr>
            <xdr:cNvPr id="7" name="Супер группа ">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microsoft.com/office/drawing/2010/slicer">
              <sle:slicer xmlns:sle="http://schemas.microsoft.com/office/drawing/2010/slicer" name="Супер группа "/>
            </a:graphicData>
          </a:graphic>
        </xdr:graphicFrame>
      </mc:Choice>
      <mc:Fallback xmlns="">
        <xdr:sp macro="" textlink="">
          <xdr:nvSpPr>
            <xdr:cNvPr id="0" name=""/>
            <xdr:cNvSpPr>
              <a:spLocks noTextEdit="1"/>
            </xdr:cNvSpPr>
          </xdr:nvSpPr>
          <xdr:spPr>
            <a:xfrm>
              <a:off x="1617458" y="97252"/>
              <a:ext cx="1591968" cy="14962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6</xdr:col>
      <xdr:colOff>3009900</xdr:colOff>
      <xdr:row>0</xdr:row>
      <xdr:rowOff>54125</xdr:rowOff>
    </xdr:from>
    <xdr:to>
      <xdr:col>9</xdr:col>
      <xdr:colOff>2764155</xdr:colOff>
      <xdr:row>7</xdr:row>
      <xdr:rowOff>131109</xdr:rowOff>
    </xdr:to>
    <mc:AlternateContent xmlns:mc="http://schemas.openxmlformats.org/markup-compatibility/2006" xmlns:sle15="http://schemas.microsoft.com/office/drawing/2012/slicer">
      <mc:Choice Requires="sle15">
        <xdr:graphicFrame macro="">
          <xdr:nvGraphicFramePr>
            <xdr:cNvPr id="2" name="№ акта">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 акта"/>
            </a:graphicData>
          </a:graphic>
        </xdr:graphicFrame>
      </mc:Choice>
      <mc:Fallback xmlns="">
        <xdr:sp macro="" textlink="">
          <xdr:nvSpPr>
            <xdr:cNvPr id="0" name=""/>
            <xdr:cNvSpPr>
              <a:spLocks noTextEdit="1"/>
            </xdr:cNvSpPr>
          </xdr:nvSpPr>
          <xdr:spPr>
            <a:xfrm>
              <a:off x="9334500" y="57935"/>
              <a:ext cx="12713970" cy="1435249"/>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85725</xdr:colOff>
          <xdr:row>6</xdr:row>
          <xdr:rowOff>152400</xdr:rowOff>
        </xdr:from>
        <xdr:to>
          <xdr:col>1</xdr:col>
          <xdr:colOff>552450</xdr:colOff>
          <xdr:row>7</xdr:row>
          <xdr:rowOff>142875</xdr:rowOff>
        </xdr:to>
        <xdr:sp macro="" textlink="">
          <xdr:nvSpPr>
            <xdr:cNvPr id="18453" name="Button 21" hidden="1">
              <a:extLst>
                <a:ext uri="{63B3BB69-23CF-44E3-9099-C40C66FF867C}">
                  <a14:compatExt spid="_x0000_s18453"/>
                </a:ext>
                <a:ext uri="{FF2B5EF4-FFF2-40B4-BE49-F238E27FC236}">
                  <a16:creationId xmlns:a16="http://schemas.microsoft.com/office/drawing/2014/main" id="{00000000-0008-0000-0A00-00001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Реестр</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xdr:row>
          <xdr:rowOff>38100</xdr:rowOff>
        </xdr:from>
        <xdr:to>
          <xdr:col>1</xdr:col>
          <xdr:colOff>552450</xdr:colOff>
          <xdr:row>6</xdr:row>
          <xdr:rowOff>57150</xdr:rowOff>
        </xdr:to>
        <xdr:sp macro="" textlink="">
          <xdr:nvSpPr>
            <xdr:cNvPr id="18454" name="Button 22" hidden="1">
              <a:extLst>
                <a:ext uri="{63B3BB69-23CF-44E3-9099-C40C66FF867C}">
                  <a14:compatExt spid="_x0000_s18454"/>
                </a:ext>
                <a:ext uri="{FF2B5EF4-FFF2-40B4-BE49-F238E27FC236}">
                  <a16:creationId xmlns:a16="http://schemas.microsoft.com/office/drawing/2014/main" id="{00000000-0008-0000-0A00-00001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0000"/>
                  </a:solidFill>
                  <a:latin typeface="Arial Nova Cond Light"/>
                </a:rPr>
                <a:t>Печать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1</xdr:row>
          <xdr:rowOff>190500</xdr:rowOff>
        </xdr:from>
        <xdr:to>
          <xdr:col>11</xdr:col>
          <xdr:colOff>1809750</xdr:colOff>
          <xdr:row>3</xdr:row>
          <xdr:rowOff>0</xdr:rowOff>
        </xdr:to>
        <xdr:sp macro="" textlink="">
          <xdr:nvSpPr>
            <xdr:cNvPr id="18460" name="Button 28" hidden="1">
              <a:extLst>
                <a:ext uri="{63B3BB69-23CF-44E3-9099-C40C66FF867C}">
                  <a14:compatExt spid="_x0000_s18460"/>
                </a:ext>
                <a:ext uri="{FF2B5EF4-FFF2-40B4-BE49-F238E27FC236}">
                  <a16:creationId xmlns:a16="http://schemas.microsoft.com/office/drawing/2014/main" id="{00000000-0008-0000-0A00-00001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Построить отчет Раздел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95250</xdr:rowOff>
        </xdr:from>
        <xdr:to>
          <xdr:col>11</xdr:col>
          <xdr:colOff>1809750</xdr:colOff>
          <xdr:row>5</xdr:row>
          <xdr:rowOff>95250</xdr:rowOff>
        </xdr:to>
        <xdr:sp macro="" textlink="">
          <xdr:nvSpPr>
            <xdr:cNvPr id="18461" name="Button 29" hidden="1">
              <a:extLst>
                <a:ext uri="{63B3BB69-23CF-44E3-9099-C40C66FF867C}">
                  <a14:compatExt spid="_x0000_s18461"/>
                </a:ext>
                <a:ext uri="{FF2B5EF4-FFF2-40B4-BE49-F238E27FC236}">
                  <a16:creationId xmlns:a16="http://schemas.microsoft.com/office/drawing/2014/main" id="{00000000-0008-0000-0A00-00001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Построить отчет Раздел 6</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85725</xdr:rowOff>
        </xdr:from>
        <xdr:to>
          <xdr:col>1</xdr:col>
          <xdr:colOff>447675</xdr:colOff>
          <xdr:row>1</xdr:row>
          <xdr:rowOff>133350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Строку ниже</a:t>
              </a:r>
            </a:p>
            <a:p>
              <a:pPr algn="ctr" rtl="0">
                <a:defRPr sz="1000"/>
              </a:pPr>
              <a:endParaRPr lang="ru-RU" sz="1200" b="1" i="0" u="none" strike="noStrike" baseline="0">
                <a:solidFill>
                  <a:srgbClr val="808080"/>
                </a:solidFill>
                <a:latin typeface="Arial Nova Cond Light"/>
              </a:endParaRPr>
            </a:p>
          </xdr:txBody>
        </xdr:sp>
        <xdr:clientData fPrintsWithSheet="0"/>
      </xdr:twoCellAnchor>
    </mc:Choice>
    <mc:Fallback/>
  </mc:AlternateContent>
  <xdr:twoCellAnchor editAs="absolute">
    <xdr:from>
      <xdr:col>1</xdr:col>
      <xdr:colOff>593353</xdr:colOff>
      <xdr:row>0</xdr:row>
      <xdr:rowOff>57150</xdr:rowOff>
    </xdr:from>
    <xdr:to>
      <xdr:col>2</xdr:col>
      <xdr:colOff>1275455</xdr:colOff>
      <xdr:row>7</xdr:row>
      <xdr:rowOff>172122</xdr:rowOff>
    </xdr:to>
    <mc:AlternateContent xmlns:mc="http://schemas.openxmlformats.org/markup-compatibility/2006" xmlns:sle15="http://schemas.microsoft.com/office/drawing/2012/slicer">
      <mc:Choice Requires="sle15">
        <xdr:graphicFrame macro="">
          <xdr:nvGraphicFramePr>
            <xdr:cNvPr id="3" name="Супер группа  1">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Супер группа  1"/>
            </a:graphicData>
          </a:graphic>
        </xdr:graphicFrame>
      </mc:Choice>
      <mc:Fallback xmlns="">
        <xdr:sp macro="" textlink="">
          <xdr:nvSpPr>
            <xdr:cNvPr id="0" name=""/>
            <xdr:cNvSpPr>
              <a:spLocks noTextEdit="1"/>
            </xdr:cNvSpPr>
          </xdr:nvSpPr>
          <xdr:spPr>
            <a:xfrm>
              <a:off x="1637293" y="53340"/>
              <a:ext cx="1575547" cy="1505622"/>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3</xdr:col>
      <xdr:colOff>224</xdr:colOff>
      <xdr:row>0</xdr:row>
      <xdr:rowOff>92733</xdr:rowOff>
    </xdr:from>
    <xdr:to>
      <xdr:col>7</xdr:col>
      <xdr:colOff>396240</xdr:colOff>
      <xdr:row>7</xdr:row>
      <xdr:rowOff>169353</xdr:rowOff>
    </xdr:to>
    <mc:AlternateContent xmlns:mc="http://schemas.openxmlformats.org/markup-compatibility/2006" xmlns:sle15="http://schemas.microsoft.com/office/drawing/2012/slicer">
      <mc:Choice Requires="sle15">
        <xdr:graphicFrame macro="">
          <xdr:nvGraphicFramePr>
            <xdr:cNvPr id="4" name="Позиции ГП 1">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0/slicer">
              <sle:slicer xmlns:sle="http://schemas.microsoft.com/office/drawing/2010/slicer" name="Позиции ГП 1"/>
            </a:graphicData>
          </a:graphic>
        </xdr:graphicFrame>
      </mc:Choice>
      <mc:Fallback xmlns="">
        <xdr:sp macro="" textlink="">
          <xdr:nvSpPr>
            <xdr:cNvPr id="0" name=""/>
            <xdr:cNvSpPr>
              <a:spLocks noTextEdit="1"/>
            </xdr:cNvSpPr>
          </xdr:nvSpPr>
          <xdr:spPr>
            <a:xfrm>
              <a:off x="3442831" y="92733"/>
              <a:ext cx="6151838" cy="1437334"/>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8</xdr:col>
      <xdr:colOff>133349</xdr:colOff>
      <xdr:row>0</xdr:row>
      <xdr:rowOff>59839</xdr:rowOff>
    </xdr:from>
    <xdr:to>
      <xdr:col>15</xdr:col>
      <xdr:colOff>99059</xdr:colOff>
      <xdr:row>7</xdr:row>
      <xdr:rowOff>131445</xdr:rowOff>
    </xdr:to>
    <mc:AlternateContent xmlns:mc="http://schemas.openxmlformats.org/markup-compatibility/2006" xmlns:sle15="http://schemas.microsoft.com/office/drawing/2012/slicer">
      <mc:Choice Requires="sle15">
        <xdr:graphicFrame macro="">
          <xdr:nvGraphicFramePr>
            <xdr:cNvPr id="2" name="№ акта 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 акта 3"/>
            </a:graphicData>
          </a:graphic>
        </xdr:graphicFrame>
      </mc:Choice>
      <mc:Fallback xmlns="">
        <xdr:sp macro="" textlink="">
          <xdr:nvSpPr>
            <xdr:cNvPr id="0" name=""/>
            <xdr:cNvSpPr>
              <a:spLocks noTextEdit="1"/>
            </xdr:cNvSpPr>
          </xdr:nvSpPr>
          <xdr:spPr>
            <a:xfrm>
              <a:off x="9289560" y="59839"/>
              <a:ext cx="13730460" cy="1461471"/>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85725</xdr:colOff>
          <xdr:row>1</xdr:row>
          <xdr:rowOff>238125</xdr:rowOff>
        </xdr:from>
        <xdr:to>
          <xdr:col>1</xdr:col>
          <xdr:colOff>438150</xdr:colOff>
          <xdr:row>2</xdr:row>
          <xdr:rowOff>171450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B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1" i="0" u="none" strike="noStrike" baseline="0">
                  <a:solidFill>
                    <a:srgbClr val="808080"/>
                  </a:solidFill>
                  <a:latin typeface="Arial Nova Cond Light"/>
                </a:rPr>
                <a:t>Реестр</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3</xdr:row>
          <xdr:rowOff>47625</xdr:rowOff>
        </xdr:from>
        <xdr:to>
          <xdr:col>1</xdr:col>
          <xdr:colOff>438150</xdr:colOff>
          <xdr:row>4</xdr:row>
          <xdr:rowOff>95250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B00-00000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0000"/>
                  </a:solidFill>
                  <a:latin typeface="Arial Nova Cond Light"/>
                </a:rPr>
                <a:t>Печать ВСН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xdr:row>
          <xdr:rowOff>38100</xdr:rowOff>
        </xdr:from>
        <xdr:to>
          <xdr:col>1</xdr:col>
          <xdr:colOff>438150</xdr:colOff>
          <xdr:row>6</xdr:row>
          <xdr:rowOff>104775</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B00-00000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6600"/>
                  </a:solidFill>
                  <a:latin typeface="Arial Nova Cond Light"/>
                </a:rPr>
                <a:t>Печать СП</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0</xdr:row>
          <xdr:rowOff>114300</xdr:rowOff>
        </xdr:from>
        <xdr:to>
          <xdr:col>1</xdr:col>
          <xdr:colOff>314325</xdr:colOff>
          <xdr:row>2</xdr:row>
          <xdr:rowOff>180975</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C00-000008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Строку ниже</a:t>
              </a:r>
            </a:p>
          </xdr:txBody>
        </xdr:sp>
        <xdr:clientData fPrintsWithSheet="0"/>
      </xdr:twoCellAnchor>
    </mc:Choice>
    <mc:Fallback/>
  </mc:AlternateContent>
  <xdr:twoCellAnchor editAs="absolute">
    <xdr:from>
      <xdr:col>1</xdr:col>
      <xdr:colOff>494762</xdr:colOff>
      <xdr:row>0</xdr:row>
      <xdr:rowOff>40281</xdr:rowOff>
    </xdr:from>
    <xdr:to>
      <xdr:col>2</xdr:col>
      <xdr:colOff>1466592</xdr:colOff>
      <xdr:row>7</xdr:row>
      <xdr:rowOff>209256</xdr:rowOff>
    </xdr:to>
    <mc:AlternateContent xmlns:mc="http://schemas.openxmlformats.org/markup-compatibility/2006" xmlns:sle15="http://schemas.microsoft.com/office/drawing/2012/slicer">
      <mc:Choice Requires="sle15">
        <xdr:graphicFrame macro="">
          <xdr:nvGraphicFramePr>
            <xdr:cNvPr id="4" name="Супер группа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microsoft.com/office/drawing/2010/slicer">
              <sle:slicer xmlns:sle="http://schemas.microsoft.com/office/drawing/2010/slicer" name="Супер группа  3"/>
            </a:graphicData>
          </a:graphic>
        </xdr:graphicFrame>
      </mc:Choice>
      <mc:Fallback xmlns="">
        <xdr:sp macro="" textlink="">
          <xdr:nvSpPr>
            <xdr:cNvPr id="0" name=""/>
            <xdr:cNvSpPr>
              <a:spLocks noTextEdit="1"/>
            </xdr:cNvSpPr>
          </xdr:nvSpPr>
          <xdr:spPr>
            <a:xfrm>
              <a:off x="1839468" y="40281"/>
              <a:ext cx="1623900" cy="1512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3</xdr:col>
      <xdr:colOff>21409</xdr:colOff>
      <xdr:row>0</xdr:row>
      <xdr:rowOff>59712</xdr:rowOff>
    </xdr:from>
    <xdr:to>
      <xdr:col>7</xdr:col>
      <xdr:colOff>2726615</xdr:colOff>
      <xdr:row>7</xdr:row>
      <xdr:rowOff>206022</xdr:rowOff>
    </xdr:to>
    <mc:AlternateContent xmlns:mc="http://schemas.openxmlformats.org/markup-compatibility/2006" xmlns:sle15="http://schemas.microsoft.com/office/drawing/2012/slicer">
      <mc:Choice Requires="sle15">
        <xdr:graphicFrame macro="">
          <xdr:nvGraphicFramePr>
            <xdr:cNvPr id="5" name="Позиции ГП 3">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microsoft.com/office/drawing/2010/slicer">
              <sle:slicer xmlns:sle="http://schemas.microsoft.com/office/drawing/2010/slicer" name="Позиции ГП 3"/>
            </a:graphicData>
          </a:graphic>
        </xdr:graphicFrame>
      </mc:Choice>
      <mc:Fallback xmlns="">
        <xdr:sp macro="" textlink="">
          <xdr:nvSpPr>
            <xdr:cNvPr id="0" name=""/>
            <xdr:cNvSpPr>
              <a:spLocks noTextEdit="1"/>
            </xdr:cNvSpPr>
          </xdr:nvSpPr>
          <xdr:spPr>
            <a:xfrm>
              <a:off x="3525042" y="55902"/>
              <a:ext cx="7200000" cy="1476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238125</xdr:colOff>
          <xdr:row>3</xdr:row>
          <xdr:rowOff>180975</xdr:rowOff>
        </xdr:from>
        <xdr:to>
          <xdr:col>1</xdr:col>
          <xdr:colOff>304800</xdr:colOff>
          <xdr:row>6</xdr:row>
          <xdr:rowOff>76200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C00-00000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0000"/>
                  </a:solidFill>
                  <a:latin typeface="Arial Nova Cond Light"/>
                </a:rPr>
                <a:t>ПЕЧАТЬ</a:t>
              </a:r>
            </a:p>
          </xdr:txBody>
        </xdr:sp>
        <xdr:clientData fPrintsWithSheet="0"/>
      </xdr:twoCellAnchor>
    </mc:Choice>
    <mc:Fallback/>
  </mc:AlternateContent>
  <xdr:twoCellAnchor editAs="absolute">
    <xdr:from>
      <xdr:col>7</xdr:col>
      <xdr:colOff>2879687</xdr:colOff>
      <xdr:row>0</xdr:row>
      <xdr:rowOff>57373</xdr:rowOff>
    </xdr:from>
    <xdr:to>
      <xdr:col>10</xdr:col>
      <xdr:colOff>5217866</xdr:colOff>
      <xdr:row>7</xdr:row>
      <xdr:rowOff>209203</xdr:rowOff>
    </xdr:to>
    <mc:AlternateContent xmlns:mc="http://schemas.openxmlformats.org/markup-compatibility/2006" xmlns:sle15="http://schemas.microsoft.com/office/drawing/2012/slicer">
      <mc:Choice Requires="sle15">
        <xdr:graphicFrame macro="">
          <xdr:nvGraphicFramePr>
            <xdr:cNvPr id="2" name="№ акта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 акта 1"/>
            </a:graphicData>
          </a:graphic>
        </xdr:graphicFrame>
      </mc:Choice>
      <mc:Fallback xmlns="">
        <xdr:sp macro="" textlink="">
          <xdr:nvSpPr>
            <xdr:cNvPr id="0" name=""/>
            <xdr:cNvSpPr>
              <a:spLocks noTextEdit="1"/>
            </xdr:cNvSpPr>
          </xdr:nvSpPr>
          <xdr:spPr>
            <a:xfrm>
              <a:off x="11093599" y="57373"/>
              <a:ext cx="12591561" cy="148533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200025</xdr:colOff>
      <xdr:row>1</xdr:row>
      <xdr:rowOff>0</xdr:rowOff>
    </xdr:from>
    <xdr:to>
      <xdr:col>12</xdr:col>
      <xdr:colOff>205740</xdr:colOff>
      <xdr:row>14</xdr:row>
      <xdr:rowOff>53340</xdr:rowOff>
    </xdr:to>
    <mc:AlternateContent xmlns:mc="http://schemas.openxmlformats.org/markup-compatibility/2006" xmlns:a14="http://schemas.microsoft.com/office/drawing/2010/main">
      <mc:Choice Requires="a14">
        <xdr:graphicFrame macro="">
          <xdr:nvGraphicFramePr>
            <xdr:cNvPr id="2" name="ПодОбъект">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ПодОбъект"/>
            </a:graphicData>
          </a:graphic>
        </xdr:graphicFrame>
      </mc:Choice>
      <mc:Fallback xmlns="">
        <xdr:sp macro="" textlink="">
          <xdr:nvSpPr>
            <xdr:cNvPr id="0" name=""/>
            <xdr:cNvSpPr>
              <a:spLocks noTextEdit="1"/>
            </xdr:cNvSpPr>
          </xdr:nvSpPr>
          <xdr:spPr>
            <a:xfrm>
              <a:off x="14878050" y="571500"/>
              <a:ext cx="1828800" cy="252412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twoCellAnchor editAs="oneCell">
    <xdr:from>
      <xdr:col>12</xdr:col>
      <xdr:colOff>400050</xdr:colOff>
      <xdr:row>1</xdr:row>
      <xdr:rowOff>9525</xdr:rowOff>
    </xdr:from>
    <xdr:to>
      <xdr:col>15</xdr:col>
      <xdr:colOff>400050</xdr:colOff>
      <xdr:row>14</xdr:row>
      <xdr:rowOff>57150</xdr:rowOff>
    </xdr:to>
    <mc:AlternateContent xmlns:mc="http://schemas.openxmlformats.org/markup-compatibility/2006" xmlns:a14="http://schemas.microsoft.com/office/drawing/2010/main">
      <mc:Choice Requires="a14">
        <xdr:graphicFrame macro="">
          <xdr:nvGraphicFramePr>
            <xdr:cNvPr id="3" name="Производитель">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Производитель"/>
            </a:graphicData>
          </a:graphic>
        </xdr:graphicFrame>
      </mc:Choice>
      <mc:Fallback xmlns="">
        <xdr:sp macro="" textlink="">
          <xdr:nvSpPr>
            <xdr:cNvPr id="0" name=""/>
            <xdr:cNvSpPr>
              <a:spLocks noTextEdit="1"/>
            </xdr:cNvSpPr>
          </xdr:nvSpPr>
          <xdr:spPr>
            <a:xfrm>
              <a:off x="16906875" y="581025"/>
              <a:ext cx="1828800" cy="252412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twoCellAnchor editAs="oneCell">
    <xdr:from>
      <xdr:col>15</xdr:col>
      <xdr:colOff>523875</xdr:colOff>
      <xdr:row>0</xdr:row>
      <xdr:rowOff>1009650</xdr:rowOff>
    </xdr:from>
    <xdr:to>
      <xdr:col>21</xdr:col>
      <xdr:colOff>281940</xdr:colOff>
      <xdr:row>28</xdr:row>
      <xdr:rowOff>55245</xdr:rowOff>
    </xdr:to>
    <mc:AlternateContent xmlns:mc="http://schemas.openxmlformats.org/markup-compatibility/2006" xmlns:a14="http://schemas.microsoft.com/office/drawing/2010/main">
      <mc:Choice Requires="a14">
        <xdr:graphicFrame macro="">
          <xdr:nvGraphicFramePr>
            <xdr:cNvPr id="4" name="Наименование материала">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microsoft.com/office/drawing/2010/slicer">
              <sle:slicer xmlns:sle="http://schemas.microsoft.com/office/drawing/2010/slicer" name="Наименование материала"/>
            </a:graphicData>
          </a:graphic>
        </xdr:graphicFrame>
      </mc:Choice>
      <mc:Fallback xmlns="">
        <xdr:sp macro="" textlink="">
          <xdr:nvSpPr>
            <xdr:cNvPr id="0" name=""/>
            <xdr:cNvSpPr>
              <a:spLocks noTextEdit="1"/>
            </xdr:cNvSpPr>
          </xdr:nvSpPr>
          <xdr:spPr>
            <a:xfrm>
              <a:off x="18859500" y="571500"/>
              <a:ext cx="3409950" cy="521017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13</xdr:col>
          <xdr:colOff>466725</xdr:colOff>
          <xdr:row>0</xdr:row>
          <xdr:rowOff>200025</xdr:rowOff>
        </xdr:from>
        <xdr:to>
          <xdr:col>15</xdr:col>
          <xdr:colOff>247650</xdr:colOff>
          <xdr:row>0</xdr:row>
          <xdr:rowOff>438150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D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FF"/>
                  </a:solidFill>
                  <a:latin typeface="Calibri"/>
                  <a:ea typeface="Calibri"/>
                  <a:cs typeface="Calibri"/>
                </a:rPr>
                <a:t>Обновить</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66675</xdr:rowOff>
        </xdr:from>
        <xdr:to>
          <xdr:col>1</xdr:col>
          <xdr:colOff>790575</xdr:colOff>
          <xdr:row>1</xdr:row>
          <xdr:rowOff>104775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Построить отчет</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847725</xdr:colOff>
          <xdr:row>0</xdr:row>
          <xdr:rowOff>142875</xdr:rowOff>
        </xdr:from>
        <xdr:to>
          <xdr:col>3</xdr:col>
          <xdr:colOff>600075</xdr:colOff>
          <xdr:row>2</xdr:row>
          <xdr:rowOff>9525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F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Построить отчет</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0</xdr:rowOff>
        </xdr:from>
        <xdr:to>
          <xdr:col>1</xdr:col>
          <xdr:colOff>9525</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 п.п.</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114300</xdr:colOff>
          <xdr:row>0</xdr:row>
          <xdr:rowOff>0</xdr:rowOff>
        </xdr:from>
        <xdr:to>
          <xdr:col>6</xdr:col>
          <xdr:colOff>895350</xdr:colOff>
          <xdr:row>1</xdr:row>
          <xdr:rowOff>66675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0000FF"/>
                  </a:solidFill>
                  <a:latin typeface="Arial Nova Cond Light"/>
                </a:rPr>
                <a:t>Обновить</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xdr:row>
          <xdr:rowOff>171450</xdr:rowOff>
        </xdr:from>
        <xdr:to>
          <xdr:col>4</xdr:col>
          <xdr:colOff>0</xdr:colOff>
          <xdr:row>3</xdr:row>
          <xdr:rowOff>28575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3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FF"/>
                  </a:solidFill>
                  <a:latin typeface="Calibri"/>
                  <a:ea typeface="Calibri"/>
                  <a:cs typeface="Calibri"/>
                </a:rPr>
                <a:t>Путь к файлу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xdr:row>
          <xdr:rowOff>152400</xdr:rowOff>
        </xdr:from>
        <xdr:to>
          <xdr:col>8</xdr:col>
          <xdr:colOff>19050</xdr:colOff>
          <xdr:row>3</xdr:row>
          <xdr:rowOff>9525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3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8000"/>
                  </a:solidFill>
                  <a:latin typeface="Calibri"/>
                  <a:ea typeface="Calibri"/>
                  <a:cs typeface="Calibri"/>
                </a:rPr>
                <a:t>Собрать информацию</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irbo/Desktop/&#1059;&#1056;&#1045;&#1053;&#1043;&#1054;&#1049;/!%20&#1055;&#1077;&#1089;&#1094;&#1086;&#1074;&#1086;&#1077;/&#1042;&#1046;&#1050;/&#1055;&#1088;&#1086;&#1084;&#1040;&#1085;&#1090;&#1080;&#1082;&#1086;&#1088;/&#1042;&#1046;&#1050;%20&#1086;&#1073;&#1098;&#1105;&#1084;&#1099;%20&#1087;&#1086;&#1082;&#1088;&#1072;&#1089;&#1082;&#1080;%20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1055;&#1088;&#1086;&#1077;&#1082;&#1090;%20iPROF\1.%20&#1041;&#1044;%20&#1042;&#1046;&#1050;%20V3.2.2%20&#1086;&#1090;%2002.12.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ортаменты"/>
      <sheetName val="Помощь"/>
      <sheetName val="13.1"/>
      <sheetName val="13.2"/>
      <sheetName val="13.3"/>
      <sheetName val="10"/>
      <sheetName val="4"/>
      <sheetName val="6"/>
      <sheetName val="11.1 и 11.2"/>
      <sheetName val="12"/>
      <sheetName val="15"/>
      <sheetName val="5 и 5.1"/>
      <sheetName val="8"/>
      <sheetName val="L_равн"/>
      <sheetName val="L_неравн"/>
      <sheetName val="Швеллеры"/>
      <sheetName val="Двутавры"/>
      <sheetName val="Двутавры_М"/>
      <sheetName val="Двутавры_БШК"/>
      <sheetName val="Лист"/>
      <sheetName val="Лист_ПВ"/>
      <sheetName val="Труба"/>
      <sheetName val="Круг"/>
    </sheetNames>
    <sheetDataSet>
      <sheetData sheetId="0">
        <row r="5">
          <cell r="A5" t="str">
            <v>L_равн</v>
          </cell>
          <cell r="B5">
            <v>1</v>
          </cell>
          <cell r="C5" t="str">
            <v>Уголки стальные равнополочные</v>
          </cell>
          <cell r="D5" t="str">
            <v>ГОСТ 8509-93</v>
          </cell>
          <cell r="E5" t="str">
            <v>т</v>
          </cell>
          <cell r="F5" t="str">
            <v>м.п.</v>
          </cell>
        </row>
        <row r="6">
          <cell r="A6" t="str">
            <v>L_неравн</v>
          </cell>
          <cell r="B6">
            <v>2</v>
          </cell>
          <cell r="C6" t="str">
            <v>Уголки стальные неравнополочные</v>
          </cell>
          <cell r="D6" t="str">
            <v>ГОСТ 8509-93</v>
          </cell>
          <cell r="E6" t="str">
            <v>т</v>
          </cell>
          <cell r="F6" t="str">
            <v>м.п.</v>
          </cell>
        </row>
        <row r="7">
          <cell r="A7" t="str">
            <v>Швеллеры</v>
          </cell>
          <cell r="B7">
            <v>3</v>
          </cell>
          <cell r="C7" t="str">
            <v>Швеллеры горячекатанные</v>
          </cell>
          <cell r="D7" t="str">
            <v>ГОСТ 8240-89</v>
          </cell>
          <cell r="E7" t="str">
            <v>т</v>
          </cell>
          <cell r="F7" t="str">
            <v>м.п.</v>
          </cell>
        </row>
        <row r="8">
          <cell r="A8" t="str">
            <v>Двутавры</v>
          </cell>
          <cell r="B8">
            <v>4</v>
          </cell>
          <cell r="C8" t="str">
            <v>Балки двутавровые</v>
          </cell>
          <cell r="D8" t="str">
            <v>ГОСТ 8239-89</v>
          </cell>
          <cell r="E8" t="str">
            <v>т</v>
          </cell>
          <cell r="F8" t="str">
            <v>м.п.</v>
          </cell>
        </row>
        <row r="9">
          <cell r="A9" t="str">
            <v>Двутавры_М</v>
          </cell>
          <cell r="B9">
            <v>5</v>
          </cell>
          <cell r="C9" t="str">
            <v>Балки двутавровые для монорельсов</v>
          </cell>
          <cell r="D9" t="str">
            <v>ГОСТ 19425-74</v>
          </cell>
          <cell r="E9" t="str">
            <v>т</v>
          </cell>
          <cell r="F9" t="str">
            <v>м.п.</v>
          </cell>
        </row>
        <row r="10">
          <cell r="A10" t="str">
            <v>Двутавры_БШК</v>
          </cell>
          <cell r="B10">
            <v>6</v>
          </cell>
          <cell r="C10" t="str">
            <v>Двутавры стальные горячекатаные с параллельными гранями полок</v>
          </cell>
          <cell r="D10" t="str">
            <v>ГОСТ 27772-2015</v>
          </cell>
          <cell r="E10" t="str">
            <v>т</v>
          </cell>
          <cell r="F10" t="str">
            <v>м.п.</v>
          </cell>
        </row>
        <row r="11">
          <cell r="A11" t="str">
            <v>Лист</v>
          </cell>
          <cell r="B11">
            <v>7</v>
          </cell>
          <cell r="C11" t="str">
            <v>Прокат листовой горячекатаный</v>
          </cell>
          <cell r="D11" t="str">
            <v>ГОСТ 19903-74</v>
          </cell>
          <cell r="E11" t="str">
            <v>т</v>
          </cell>
          <cell r="F11" t="str">
            <v>м2</v>
          </cell>
        </row>
        <row r="12">
          <cell r="A12" t="str">
            <v>Лист_ПВ</v>
          </cell>
          <cell r="B12">
            <v>8</v>
          </cell>
          <cell r="C12" t="str">
            <v>Сталь просечно-вытяжная ПВ</v>
          </cell>
          <cell r="D12" t="str">
            <v>ТУ 36.26.11-5-89</v>
          </cell>
          <cell r="E12" t="str">
            <v>т</v>
          </cell>
          <cell r="F12" t="str">
            <v>м2</v>
          </cell>
        </row>
        <row r="13">
          <cell r="A13" t="str">
            <v>Труба</v>
          </cell>
          <cell r="B13">
            <v>9</v>
          </cell>
          <cell r="C13" t="str">
            <v>Трубы стальные бесшовные горячедеформированные</v>
          </cell>
          <cell r="D13" t="str">
            <v xml:space="preserve">ГОСТ 8732-78 </v>
          </cell>
          <cell r="E13" t="str">
            <v>т</v>
          </cell>
          <cell r="F13" t="str">
            <v>м.п.</v>
          </cell>
        </row>
        <row r="14">
          <cell r="A14" t="str">
            <v>Круг</v>
          </cell>
          <cell r="B14">
            <v>10</v>
          </cell>
          <cell r="C14" t="str">
            <v>Сталь круглая</v>
          </cell>
          <cell r="D14" t="str">
            <v>ГОСТ 1133-71</v>
          </cell>
          <cell r="E14" t="str">
            <v>т</v>
          </cell>
          <cell r="F14" t="str">
            <v>м.п.</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ШВКР"/>
      <sheetName val="ШВК"/>
      <sheetName val="ШВКСП"/>
      <sheetName val="ШАРО"/>
      <sheetName val="ШАОСР"/>
      <sheetName val="ШАООК"/>
      <sheetName val="Конфигуратор"/>
      <sheetName val="Выравнивание"/>
      <sheetName val="Печать"/>
      <sheetName val="АРО"/>
      <sheetName val="АОСР"/>
      <sheetName val="ВК"/>
      <sheetName val="АООК"/>
      <sheetName val="ЖВК"/>
      <sheetName val="раздел 3"/>
      <sheetName val="раздел 6"/>
      <sheetName val="Паспорт"/>
      <sheetName val="Черновик"/>
      <sheetName val="нормативка"/>
      <sheetName val="Справочник"/>
      <sheetName val="Сборщик"/>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persons/person.xml><?xml version="1.0" encoding="utf-8"?>
<personList xmlns="http://schemas.microsoft.com/office/spreadsheetml/2018/threadedcomments" xmlns:x="http://schemas.openxmlformats.org/spreadsheetml/2006/main">
  <person displayName="aleksandr patrushev" id="{31CA20B7-2D23-4671-B6DA-9AAAD4C662CF}" userId="b6f84bff27f663c0"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959.402045023147" missingItemsLimit="0" createdVersion="7" refreshedVersion="7" minRefreshableVersion="3" recordCount="1" xr:uid="{8C257855-F111-4E32-BE67-EE852A89EB70}">
  <cacheSource type="worksheet">
    <worksheetSource name="TVK"/>
  </cacheSource>
  <cacheFields count="18">
    <cacheField name="Супер группа " numFmtId="0">
      <sharedItems containsNonDate="0" containsString="0" containsBlank="1"/>
    </cacheField>
    <cacheField name="ПозицииГП" numFmtId="49">
      <sharedItems containsNonDate="0" containsString="0" containsBlank="1"/>
    </cacheField>
    <cacheField name="ПодОбъект" numFmtId="49">
      <sharedItems containsNonDate="0" containsString="0" containsBlank="1" count="1">
        <m/>
      </sharedItems>
    </cacheField>
    <cacheField name="N акта" numFmtId="49">
      <sharedItems containsNonDate="0" containsString="0" containsBlank="1"/>
    </cacheField>
    <cacheField name="дата прихода" numFmtId="14">
      <sharedItems containsNonDate="0" containsString="0" containsBlank="1" count="1">
        <m/>
      </sharedItems>
    </cacheField>
    <cacheField name="Наименование материала" numFmtId="0">
      <sharedItems containsNonDate="0" containsString="0" containsBlank="1" count="1">
        <m/>
      </sharedItems>
    </cacheField>
    <cacheField name="Кол-во" numFmtId="0">
      <sharedItems containsNonDate="0" containsString="0" containsBlank="1" count="1">
        <m/>
      </sharedItems>
    </cacheField>
    <cacheField name="Ед. изм." numFmtId="0">
      <sharedItems containsNonDate="0" containsString="0" containsBlank="1"/>
    </cacheField>
    <cacheField name="Поставщик" numFmtId="0">
      <sharedItems containsNonDate="0" containsString="0" containsBlank="1" count="1">
        <m/>
      </sharedItems>
    </cacheField>
    <cacheField name="Производитель" numFmtId="0">
      <sharedItems containsNonDate="0" containsString="0" containsBlank="1" count="1">
        <m/>
      </sharedItems>
    </cacheField>
    <cacheField name="Паспорт качества" numFmtId="0">
      <sharedItems containsNonDate="0" containsString="0" containsBlank="1" count="1">
        <m/>
      </sharedItems>
    </cacheField>
    <cacheField name="ТУ, ГОСТ" numFmtId="0">
      <sharedItems containsNonDate="0" containsString="0" containsBlank="1"/>
    </cacheField>
    <cacheField name="Шифр РД" numFmtId="0">
      <sharedItems containsNonDate="0" containsString="0" containsBlank="1"/>
    </cacheField>
    <cacheField name="Строительство" numFmtId="0">
      <sharedItems containsNonDate="0" containsString="0" containsBlank="1"/>
    </cacheField>
    <cacheField name="Заказчик (Ф.И.О.)" numFmtId="0">
      <sharedItems containsNonDate="0" containsString="0" containsBlank="1"/>
    </cacheField>
    <cacheField name="Подрядчик (Ф.И.О.)" numFmtId="0">
      <sharedItems containsNonDate="0" containsString="0" containsBlank="1"/>
    </cacheField>
    <cacheField name="стройконтроль подрядчик (Ф.И.О.)" numFmtId="0">
      <sharedItems containsNonDate="0" containsString="0" containsBlank="1"/>
    </cacheField>
    <cacheField name="НТН (Ф.И.О.)" numFmtId="0">
      <sharedItems containsNonDate="0" containsString="0" containsBlank="1"/>
    </cacheField>
  </cacheFields>
  <extLst>
    <ext xmlns:x14="http://schemas.microsoft.com/office/spreadsheetml/2009/9/main" uri="{725AE2AE-9491-48be-B2B4-4EB974FC3084}">
      <x14:pivotCacheDefinition pivotCacheId="586274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x v="0"/>
    <m/>
    <x v="0"/>
    <x v="0"/>
    <x v="0"/>
    <m/>
    <x v="0"/>
    <x v="0"/>
    <x v="0"/>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128254-B90E-4AD2-A9C3-7E1FC95CD3E4}" name="PivotTable2" cacheId="2" applyNumberFormats="0" applyBorderFormats="0" applyFontFormats="0" applyPatternFormats="0" applyAlignmentFormats="0" applyWidthHeightFormats="1" dataCaption="Values" updatedVersion="7" minRefreshableVersion="3" showDrill="0" rowGrandTotals="0" colGrandTotals="0" itemPrintTitles="1" createdVersion="7" indent="0" compact="0" compactData="0" multipleFieldFilters="0">
  <location ref="B1:F2" firstHeaderRow="1" firstDataRow="1" firstDataCol="5"/>
  <pivotFields count="18">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numFmtId="14"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n=" " sd="0"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1">
        <item n=" " x="0"/>
      </items>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 name="Наименование сопроводительного документа, №№ накладных" axis="axisRow" compact="0" outline="0" showAll="0" defaultSubtotal="0">
      <items count="1">
        <item n=" "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5">
    <field x="4"/>
    <field x="5"/>
    <field x="6"/>
    <field x="8"/>
    <field x="10"/>
  </rowFields>
  <rowItems count="1">
    <i>
      <x/>
      <x/>
    </i>
  </rowItems>
  <colItems count="1">
    <i/>
  </colItems>
  <formats count="30">
    <format dxfId="68">
      <pivotArea type="all" dataOnly="0" outline="0" fieldPosition="0"/>
    </format>
    <format dxfId="67">
      <pivotArea field="4" type="button" dataOnly="0" labelOnly="1" outline="0" axis="axisRow" fieldPosition="0"/>
    </format>
    <format dxfId="66">
      <pivotArea field="5" type="button" dataOnly="0" labelOnly="1" outline="0" axis="axisRow" fieldPosition="1"/>
    </format>
    <format dxfId="65">
      <pivotArea field="6" type="button" dataOnly="0" labelOnly="1" outline="0" axis="axisRow" fieldPosition="2"/>
    </format>
    <format dxfId="64">
      <pivotArea field="8" type="button" dataOnly="0" labelOnly="1" outline="0" axis="axisRow" fieldPosition="3"/>
    </format>
    <format dxfId="63">
      <pivotArea field="10" type="button" dataOnly="0" labelOnly="1" outline="0" axis="axisRow" fieldPosition="4"/>
    </format>
    <format dxfId="62">
      <pivotArea dataOnly="0" labelOnly="1" outline="0" fieldPosition="0">
        <references count="2">
          <reference field="4" count="1" selected="0">
            <x v="0"/>
          </reference>
          <reference field="5" count="1">
            <x v="0"/>
          </reference>
        </references>
      </pivotArea>
    </format>
    <format dxfId="61">
      <pivotArea type="all" dataOnly="0" outline="0" fieldPosition="0"/>
    </format>
    <format dxfId="60">
      <pivotArea field="4" type="button" dataOnly="0" labelOnly="1" outline="0" axis="axisRow" fieldPosition="0"/>
    </format>
    <format dxfId="59">
      <pivotArea field="5" type="button" dataOnly="0" labelOnly="1" outline="0" axis="axisRow" fieldPosition="1"/>
    </format>
    <format dxfId="58">
      <pivotArea field="6" type="button" dataOnly="0" labelOnly="1" outline="0" axis="axisRow" fieldPosition="2"/>
    </format>
    <format dxfId="57">
      <pivotArea field="8" type="button" dataOnly="0" labelOnly="1" outline="0" axis="axisRow" fieldPosition="3"/>
    </format>
    <format dxfId="56">
      <pivotArea dataOnly="0" labelOnly="1" outline="0" fieldPosition="0">
        <references count="1">
          <reference field="4" count="0"/>
        </references>
      </pivotArea>
    </format>
    <format dxfId="55">
      <pivotArea dataOnly="0" labelOnly="1" outline="0" fieldPosition="0">
        <references count="2">
          <reference field="4" count="1" selected="0">
            <x v="0"/>
          </reference>
          <reference field="5" count="1">
            <x v="0"/>
          </reference>
        </references>
      </pivotArea>
    </format>
    <format dxfId="54">
      <pivotArea type="all" dataOnly="0" outline="0" fieldPosition="0"/>
    </format>
    <format dxfId="53">
      <pivotArea field="4" type="button" dataOnly="0" labelOnly="1" outline="0" axis="axisRow" fieldPosition="0"/>
    </format>
    <format dxfId="52">
      <pivotArea field="6" type="button" dataOnly="0" labelOnly="1" outline="0" axis="axisRow" fieldPosition="2"/>
    </format>
    <format dxfId="51">
      <pivotArea field="8" type="button" dataOnly="0" labelOnly="1" outline="0" axis="axisRow" fieldPosition="3"/>
    </format>
    <format dxfId="50">
      <pivotArea dataOnly="0" labelOnly="1" outline="0" fieldPosition="0">
        <references count="1">
          <reference field="4" count="0"/>
        </references>
      </pivotArea>
    </format>
    <format dxfId="49">
      <pivotArea field="5" type="button" dataOnly="0" labelOnly="1" outline="0" axis="axisRow" fieldPosition="1"/>
    </format>
    <format dxfId="48">
      <pivotArea dataOnly="0" labelOnly="1" outline="0" fieldPosition="0">
        <references count="2">
          <reference field="4" count="1" selected="0">
            <x v="0"/>
          </reference>
          <reference field="5" count="1">
            <x v="0"/>
          </reference>
        </references>
      </pivotArea>
    </format>
    <format dxfId="47">
      <pivotArea dataOnly="0" labelOnly="1" outline="0" fieldPosition="0">
        <references count="1">
          <reference field="4" count="0"/>
        </references>
      </pivotArea>
    </format>
    <format dxfId="46">
      <pivotArea dataOnly="0" labelOnly="1" outline="0" fieldPosition="0">
        <references count="2">
          <reference field="4" count="1" selected="0">
            <x v="0"/>
          </reference>
          <reference field="5" count="1">
            <x v="0"/>
          </reference>
        </references>
      </pivotArea>
    </format>
    <format dxfId="45">
      <pivotArea dataOnly="0" labelOnly="1" outline="0" fieldPosition="0">
        <references count="3">
          <reference field="4" count="1" selected="0">
            <x v="0"/>
          </reference>
          <reference field="5" count="1" selected="0">
            <x v="0"/>
          </reference>
          <reference field="6" count="1">
            <x v="0"/>
          </reference>
        </references>
      </pivotArea>
    </format>
    <format dxfId="44">
      <pivotArea field="10" type="button" dataOnly="0" labelOnly="1" outline="0" axis="axisRow" fieldPosition="4"/>
    </format>
    <format dxfId="43">
      <pivotArea dataOnly="0" labelOnly="1" outline="0" fieldPosition="0">
        <references count="5">
          <reference field="4" count="1" selected="0">
            <x v="0"/>
          </reference>
          <reference field="5" count="1" selected="0">
            <x v="0"/>
          </reference>
          <reference field="6" count="1" selected="0">
            <x v="0"/>
          </reference>
          <reference field="8" count="1" selected="0">
            <x v="0"/>
          </reference>
          <reference field="10" count="1">
            <x v="0"/>
          </reference>
        </references>
      </pivotArea>
    </format>
    <format dxfId="42">
      <pivotArea field="10" type="button" dataOnly="0" labelOnly="1" outline="0" axis="axisRow" fieldPosition="4"/>
    </format>
    <format dxfId="41">
      <pivotArea dataOnly="0" labelOnly="1" outline="0" fieldPosition="0">
        <references count="5">
          <reference field="4" count="1" selected="0">
            <x v="0"/>
          </reference>
          <reference field="5" count="1" selected="0">
            <x v="0"/>
          </reference>
          <reference field="6" count="1" selected="0">
            <x v="0"/>
          </reference>
          <reference field="8" count="1" selected="0">
            <x v="0"/>
          </reference>
          <reference field="10" count="1">
            <x v="0"/>
          </reference>
        </references>
      </pivotArea>
    </format>
    <format dxfId="40">
      <pivotArea field="10" type="button" dataOnly="0" labelOnly="1" outline="0" axis="axisRow" fieldPosition="4"/>
    </format>
    <format dxfId="39">
      <pivotArea dataOnly="0" labelOnly="1" outline="0" fieldPosition="0">
        <references count="5">
          <reference field="4" count="1" selected="0">
            <x v="0"/>
          </reference>
          <reference field="5" count="1" selected="0">
            <x v="0"/>
          </reference>
          <reference field="6" count="1" selected="0">
            <x v="0"/>
          </reference>
          <reference field="8" count="1" selected="0">
            <x v="0"/>
          </reference>
          <reference field="10"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дОбъект" xr10:uid="{A25D05D0-CB1F-488E-8716-860619EA6B9D}" sourceName="ПодОбъект">
  <pivotTables>
    <pivotTable tabId="10" name="PivotTable2"/>
  </pivotTables>
  <data>
    <tabular pivotCacheId="58627446">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роизводитель" xr10:uid="{38A345E5-3AB8-4187-BC7A-9A4FCC761C59}" sourceName="Производитель">
  <pivotTables>
    <pivotTable tabId="10" name="PivotTable2"/>
  </pivotTables>
  <data>
    <tabular pivotCacheId="58627446">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Наименование_материала" xr10:uid="{A33ED0F7-8CB7-44F2-AC77-0749B4EC4390}" sourceName="Наименование материала">
  <pivotTables>
    <pivotTable tabId="10" name="PivotTable2"/>
  </pivotTables>
  <data>
    <tabular pivotCacheId="58627446">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 xr10:uid="{8C80F47A-2D71-4560-9363-4F637A6878E9}" sourceName="Поз. по ГП">
  <extLst>
    <x:ext xmlns:x15="http://schemas.microsoft.com/office/spreadsheetml/2010/11/main" uri="{2F2917AC-EB37-4324-AD4E-5DD8C200BD13}">
      <x15:tableSlicerCache tableId="2"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 xr10:uid="{FEE920E4-0219-423D-934D-3859838C3093}" sourceName="Супер группа ">
  <extLst>
    <x:ext xmlns:x15="http://schemas.microsoft.com/office/spreadsheetml/2010/11/main" uri="{2F2917AC-EB37-4324-AD4E-5DD8C200BD13}">
      <x15:tableSlicerCache tableId="2" column="20"/>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1" xr10:uid="{4980C74E-4423-43E8-A556-C9D13B39602D}" sourceName="Супер группа ">
  <extLst>
    <x:ext xmlns:x15="http://schemas.microsoft.com/office/spreadsheetml/2010/11/main" uri="{2F2917AC-EB37-4324-AD4E-5DD8C200BD13}">
      <x15:tableSlicerCache tableId="1" column="17"/>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1" xr10:uid="{65EF6A6B-40AA-44BF-A443-10788D2339EB}" sourceName="ПозицииГП">
  <extLst>
    <x:ext xmlns:x15="http://schemas.microsoft.com/office/spreadsheetml/2010/11/main" uri="{2F2917AC-EB37-4324-AD4E-5DD8C200BD13}">
      <x15:tableSlicerCache tableId="1" column="16"/>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2" xr10:uid="{88BE7831-57E0-4060-83CA-A974430662D8}" sourceName="Супер группа ">
  <extLst>
    <x:ext xmlns:x15="http://schemas.microsoft.com/office/spreadsheetml/2010/11/main" uri="{2F2917AC-EB37-4324-AD4E-5DD8C200BD13}">
      <x15:tableSlicerCache tableId="4"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2" xr10:uid="{8504726F-E314-4E7F-9A4B-50B95016510B}" sourceName="Позиции ГП">
  <extLst>
    <x:ext xmlns:x15="http://schemas.microsoft.com/office/spreadsheetml/2010/11/main" uri="{2F2917AC-EB37-4324-AD4E-5DD8C200BD13}">
      <x15:tableSlicerCache tableId="4"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3" xr10:uid="{2D31129D-EF61-4CC0-8842-68DE906530F0}" sourceName="Супер группа ">
  <extLst>
    <x:ext xmlns:x15="http://schemas.microsoft.com/office/spreadsheetml/2010/11/main" uri="{2F2917AC-EB37-4324-AD4E-5DD8C200BD13}">
      <x15:tableSlicerCache tableId="3" column="20"/>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3" xr10:uid="{571E8C52-3E33-48BD-97E5-4060A07C6645}" sourceName="Позиции ГП">
  <extLst>
    <x:ext xmlns:x15="http://schemas.microsoft.com/office/spreadsheetml/2010/11/main" uri="{2F2917AC-EB37-4324-AD4E-5DD8C200BD13}">
      <x15:tableSlicerCache tableId="3" column="1"/>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 xr10:uid="{8007B6BA-DB5F-4026-A5E9-8D04501C83ED}" sourceName="N акта">
  <extLst>
    <x:ext xmlns:x15="http://schemas.microsoft.com/office/spreadsheetml/2010/11/main" uri="{2F2917AC-EB37-4324-AD4E-5DD8C200BD13}">
      <x15:tableSlicerCache tableId="2" column="3"/>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1" xr10:uid="{E1082AAC-C68D-43FB-BC91-1BB31F175FEB}" sourceName="№ акта">
  <extLst>
    <x:ext xmlns:x15="http://schemas.microsoft.com/office/spreadsheetml/2010/11/main" uri="{2F2917AC-EB37-4324-AD4E-5DD8C200BD13}">
      <x15:tableSlicerCache tableId="3" column="3"/>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2" xr10:uid="{343276A3-6F26-473E-9CFE-D6BFA95E47BE}" sourceName="№ акта">
  <extLst>
    <x:ext xmlns:x15="http://schemas.microsoft.com/office/spreadsheetml/2010/11/main" uri="{2F2917AC-EB37-4324-AD4E-5DD8C200BD13}">
      <x15:tableSlicerCache tableId="4" column="3"/>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3" xr10:uid="{907CD100-1EE1-4301-854A-4B1E770921F3}" sourceName="N акта">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упер группа  2" xr10:uid="{2F58E255-A654-40B1-AD38-74FBFC63CE62}" cache="Slicer_Супер_группа2" caption="Супер группа " columnCount="2" rowHeight="252000"/>
  <slicer name="Позиции ГП 2" xr10:uid="{0A980147-F020-4CF3-A105-92F52AC8802D}" cache="Slicer_Позиции_ГП2" caption="Позиции ГП" columnCount="7" rowHeight="252000"/>
  <slicer name="№ акта 2" xr10:uid="{859D17FA-E8D3-4D17-8B92-980003953E40}" cache="Slicer_№_акта2" caption="№ акта" columnCount="10" rowHeight="25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Позиции ГП" xr10:uid="{434188B2-E3C7-4734-85EE-F5CB18FFBA61}" cache="Slicer_Позиции_ГП" caption="Поз. по ГП" columnCount="8" rowHeight="252000"/>
  <slicer name="Супер группа " xr10:uid="{3D8DE450-209D-4DE1-B78E-4B2129C5CF2D}" cache="Slicer_Супер_группа" caption="Супер группа " columnCount="2" rowHeight="241300"/>
  <slicer name="№ акта" xr10:uid="{BB6CD124-DBD2-4E8E-A089-B38558C96524}" cache="Slicer_№_акта" caption="N акта" columnCount="8" rowHeight="252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упер группа  1" xr10:uid="{184BB6B9-7D88-4671-9D90-249C8F92A356}" cache="Slicer_Супер_группа1" caption="Супер группа " columnCount="2" rowHeight="241300"/>
  <slicer name="Позиции ГП 1" xr10:uid="{8E1DC411-66D1-4E0A-AAD1-15B444EFB5C4}" cache="Slicer_Позиции_ГП1" caption="ПозицииГП" columnCount="10" rowHeight="241300"/>
  <slicer name="№ акта 3" xr10:uid="{B9A35B83-5A5B-46ED-89CC-24A2D09D15F5}" cache="Slicer_№_акта3" caption="N акта" columnCount="10"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упер группа  3" xr10:uid="{FA13BAB7-2F22-45F8-844F-2D3404D346D2}" cache="Slicer_Супер_группа3" caption="Супер группа " columnCount="2" rowHeight="241300"/>
  <slicer name="Позиции ГП 3" xr10:uid="{C524F103-5C5D-4634-B1EC-A623782ECB99}" cache="Slicer_Позиции_ГП3" caption="Позиции ГП" columnCount="11" rowHeight="252000"/>
  <slicer name="№ акта 1" xr10:uid="{0AD2F886-3C64-41A8-9CDB-0973FBD87B69}" cache="Slicer_№_акта1" caption="№ акта" columnCount="8"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ПодОбъект" xr10:uid="{00DB6928-241D-4FA3-AA63-4BE8147D56EF}" cache="Slicer_ПодОбъект" caption="ПодОбъект" rowHeight="241300"/>
  <slicer name="Производитель" xr10:uid="{DEFB49EE-92C2-4DB1-8A61-1C78A75D7D1A}" cache="Slicer_Производитель" caption="Производитель" rowHeight="241300"/>
  <slicer name="Наименование материала" xr10:uid="{439B41D8-C309-4238-B8E1-E9CD463FEB05}" cache="Slicer_Наименование_материала" caption="Наименование материала"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2852C0-8E8E-4BDA-8FFC-31CE9722D9ED}" name="TReestr" displayName="TReestr" ref="A12:F13" totalsRowShown="0" headerRowDxfId="174" dataDxfId="172" headerRowBorderDxfId="173" tableBorderDxfId="171" totalsRowBorderDxfId="170">
  <autoFilter ref="A12:F13" xr:uid="{022852C0-8E8E-4BDA-8FFC-31CE9722D9ED}"/>
  <tableColumns count="6">
    <tableColumn id="1" xr3:uid="{4EE479B4-115A-4196-90B4-9C8809148309}" name="1" dataDxfId="169"/>
    <tableColumn id="2" xr3:uid="{E37E5E43-8175-4067-B4A5-8A8FE50040EC}" name="2" dataDxfId="168"/>
    <tableColumn id="3" xr3:uid="{B80BA5E6-AFF0-4077-93F4-58C4CC2AFAA2}" name="3" dataDxfId="167"/>
    <tableColumn id="4" xr3:uid="{AA9206C8-53A3-4894-ABED-31104CE81EB9}" name="4" dataDxfId="166"/>
    <tableColumn id="5" xr3:uid="{E048556E-DDE8-49AA-B336-156F1A2E0BD9}" name="5" dataDxfId="165"/>
    <tableColumn id="6" xr3:uid="{AA040B94-4277-4194-970E-113E5EADBA9C}" name="6" dataDxfId="164"/>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3B6A12B-1F40-4F4F-BF3A-F6D0EAF81E4B}" name="TCfg" displayName="TCfg" ref="A1:L127" totalsRowShown="0" headerRowDxfId="163" dataDxfId="162">
  <autoFilter ref="A1:L127" xr:uid="{03B6A12B-1F40-4F4F-BF3A-F6D0EAF81E4B}"/>
  <tableColumns count="12">
    <tableColumn id="1" xr3:uid="{E09EA03B-D01A-4CCC-8DB7-CD3420751385}" name="Тип" dataDxfId="161"/>
    <tableColumn id="2" xr3:uid="{3935C0C4-C561-4A92-BD79-4CC479889EBD}" name="столбец откуда" dataDxfId="160"/>
    <tableColumn id="3" xr3:uid="{2005B7E0-A2D7-45B8-8D5C-AB2F13780B68}" name="куда строка" dataDxfId="159"/>
    <tableColumn id="10" xr3:uid="{757FB7AF-E333-4292-B215-130B9024746A}" name="куда столбец" dataDxfId="158"/>
    <tableColumn id="4" xr3:uid="{929513E3-0E72-4D35-B155-E371FFA3AEC3}" name="откуда1" dataDxfId="157"/>
    <tableColumn id="5" xr3:uid="{C7A7A786-690B-4F4A-AA36-3C43D6AB175E}" name="откуда2" dataDxfId="156"/>
    <tableColumn id="6" xr3:uid="{F69260AE-947B-42B3-9DB4-EFCDBDC7B86F}" name="откуда3" dataDxfId="155"/>
    <tableColumn id="8" xr3:uid="{AC5555E0-AF09-4C79-B5F4-02420176358A}" name="откуда4" dataDxfId="154"/>
    <tableColumn id="7" xr3:uid="{DED3D4C9-F659-4613-8A46-7A0F72D556CF}" name="Выраввнивание" dataDxfId="153"/>
    <tableColumn id="9" xr3:uid="{AABCF3A6-863D-4184-9ED7-865193C020EE}" name="Взять из конфигурации" dataDxfId="152"/>
    <tableColumn id="11" xr3:uid="{E290E0FE-CDDE-4046-80BE-48F20A44FF5F}" name="Объеденить" dataDxfId="151"/>
    <tableColumn id="12" xr3:uid="{0A6B7015-64C5-4738-822B-8D18B9B3E571}" name="Объеденить из конфигурации" dataDxfId="15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948F03E-CC82-40D1-8EDB-5C1876CB19E4}" name="TStroki" displayName="TStroki" ref="O1:U6" totalsRowShown="0" headerRowDxfId="149" dataDxfId="147" headerRowBorderDxfId="148" tableBorderDxfId="146" totalsRowBorderDxfId="145">
  <autoFilter ref="O1:U6" xr:uid="{3948F03E-CC82-40D1-8EDB-5C1876CB19E4}"/>
  <tableColumns count="7">
    <tableColumn id="1" xr3:uid="{58F289BE-A7D7-47AD-9FEF-63B3A3062FD3}" name="Тип" dataDxfId="144"/>
    <tableColumn id="2" xr3:uid="{A302C48B-282D-4566-A138-FBDFC31E44DB}" name="Строк" dataDxfId="143"/>
    <tableColumn id="3" xr3:uid="{887B28E8-8805-4A32-AC89-72E2CC7092AE}" name="Источник" dataDxfId="142"/>
    <tableColumn id="4" xr3:uid="{3ACFA4FB-6F53-40BD-951C-0DA28E13FB8C}" name="п1" dataDxfId="141"/>
    <tableColumn id="5" xr3:uid="{5499DA08-680A-49AB-8EF1-DFD28334D626}" name="п2" dataDxfId="140"/>
    <tableColumn id="6" xr3:uid="{778C1F40-C253-47CE-AF1C-C6F85131B315}" name="п3" dataDxfId="139"/>
    <tableColumn id="7" xr3:uid="{295D7FC5-E6E8-41BA-98B6-9543894BDE63}" name="п4" dataDxfId="138"/>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BC96B0E-6802-4872-A948-6BCC4BE2FCF7}" name="TARO" displayName="TARO" ref="A9:O10" totalsRowShown="0" headerRowDxfId="137" dataDxfId="0">
  <autoFilter ref="A9:O10" xr:uid="{0BC96B0E-6802-4872-A948-6BCC4BE2FCF7}"/>
  <tableColumns count="15">
    <tableColumn id="13" xr3:uid="{E13F0562-F38B-42C2-808B-78A8C3FEC3BB}" name="Супер группа " dataDxfId="15"/>
    <tableColumn id="1" xr3:uid="{5435FFD2-A686-4301-AD40-F715C6F38FAE}" name="Позиции ГП" dataDxfId="14"/>
    <tableColumn id="2" xr3:uid="{D14BE8E7-6161-4238-B811-6F4D7F10FE21}" name="                  Подобъект" dataDxfId="13"/>
    <tableColumn id="3" xr3:uid="{B73E544C-C5AA-45A1-B5C7-81F46406FCA2}" name="№ акта" dataDxfId="12"/>
    <tableColumn id="4" xr3:uid="{FCE30DCD-BB62-44CE-9DE4-64532AC14FA8}" name="Дата разбивки" dataDxfId="11"/>
    <tableColumn id="5" xr3:uid="{6A527296-DBBC-4824-A157-71BD609F5497}" name="произведена в натуре разбивка осей" dataDxfId="10"/>
    <tableColumn id="6" xr3:uid="{6AEFE7C2-1F22-40CD-A2D1-BAA026A6B61A}" name="Разбивка произведена по данным проектной документации" dataDxfId="9"/>
    <tableColumn id="7" xr3:uid="{EBCEC5C8-441F-46F8-82B3-F7386B776F07}" name="Закрепление осей произведено" dataDxfId="8"/>
    <tableColumn id="8" xr3:uid="{6467B1BE-FB21-4B1B-BE2A-53B5E55A16D7}" name="Приложения" dataDxfId="7"/>
    <tableColumn id="9" xr3:uid="{5AD4DA85-6299-46B1-B6E5-01700281DCE1}" name="Заказчик (Ф.И.О.)" dataDxfId="6"/>
    <tableColumn id="10" xr3:uid="{842A4D5E-FB49-46AF-9370-2239452AC106}" name="Подрядчик (Ф.И.О.)" dataDxfId="5"/>
    <tableColumn id="11" xr3:uid="{E71D77E9-6139-4636-8AE6-EB3F2D325E25}" name="стройконтроль подрядчик (Ф.И.О.)" dataDxfId="4"/>
    <tableColumn id="12" xr3:uid="{12F835D2-547C-442A-BD83-C6860B40349E}" name="авторский надзор (Ф.И.О.)" dataDxfId="3"/>
    <tableColumn id="23" xr3:uid="{94A55B88-AAB8-45C9-91B9-398C4226680C}" name="Строительство" dataDxfId="2"/>
    <tableColumn id="14" xr3:uid="{71E95B61-444B-4154-92BA-DB31B2946F31}" name="Столбец1" dataDxfId="1">
      <calculatedColumnFormula>VLOOKUP([2]!TARO[[#This Row],[авторский надзор (Ф.И.О.)]], [2]!TPersonal[ФИО]:[2]!TPersonal[Столбец1], 5, 0)</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ED966A-1527-4716-8697-C831B0E535A4}" name="TAOSR" displayName="TAOSR" ref="A9:V10" insertRow="1" headerRowDxfId="136" dataDxfId="135">
  <autoFilter ref="A9:V10" xr:uid="{59ED966A-1527-4716-8697-C831B0E535A4}"/>
  <tableColumns count="22">
    <tableColumn id="20" xr3:uid="{989BC3B1-9113-4EC0-8E6E-C9354E7E46EB}" name="Супер группа " totalsRowLabel="Итог" dataDxfId="134"/>
    <tableColumn id="1" xr3:uid="{0005E016-5D4E-47E0-A43C-0994568FCBCA}" name="Поз. по ГП" dataDxfId="133"/>
    <tableColumn id="2" xr3:uid="{0624B26C-58AA-4ABA-8D1A-E9DD384977A2}" name="Подобъект" dataDxfId="132"/>
    <tableColumn id="3" xr3:uid="{A6BA4663-33C3-4987-805A-EE93003214C2}" name="N акта" dataDxfId="131"/>
    <tableColumn id="4" xr3:uid="{C136D9A9-EA96-499C-AE03-726961226B28}" name="Дата    начала" dataDxfId="130"/>
    <tableColumn id="5" xr3:uid="{8F247F00-8097-4470-83D0-C33E920F3492}" name="Дата окончания" dataDxfId="129"/>
    <tableColumn id="6" xr3:uid="{A72BAEC1-4535-4AC5-8BBF-9FFDA214460A}" name=" К освидетельствованию предъявлены следующие работы:" dataDxfId="128"/>
    <tableColumn id="7" xr3:uid="{EB998C94-9581-417F-B9B6-8DC1E79DBABF}" name="При выполнении работ применены:" dataDxfId="127"/>
    <tableColumn id="8" xr3:uid="{DFFC9D57-4EA3-4DB3-B369-B82F4FD7E30B}" name="Разрешается производство последующих работ по:" dataDxfId="126"/>
    <tableColumn id="9" xr3:uid="{EB9E55ED-C8A9-409C-9771-07A89CC4804F}" name="Работы выполнены по проектной документации(шифр; номер листа):" dataDxfId="125"/>
    <tableColumn id="10" xr3:uid="{D8C2196A-4C7C-43D1-8724-2C5B0B87CCF4}" name="наименование проектного института:" dataDxfId="124"/>
    <tableColumn id="11" xr3:uid="{0B819992-D38F-4EBB-A1AC-38FFFA83AB79}" name="Работы выполнены в соответствии с (СНиП;   ВСН;   СП)" dataDxfId="123"/>
    <tableColumn id="12" xr3:uid="{BC5B4066-CD9D-4D60-A656-D00CFA761A49}" name="Предъявлены документы;   подтверждающие соответствие работ предъявляемым требованиям:" dataDxfId="122"/>
    <tableColumn id="13" xr3:uid="{151276B0-7EBA-4C58-A126-9CE631124EBA}" name="Приложения" dataDxfId="121"/>
    <tableColumn id="14" xr3:uid="{CF6EC3F8-3F40-4B48-906A-8BA5320E8F7F}" name="Заказчик (Ф.И.О.)" dataDxfId="120"/>
    <tableColumn id="15" xr3:uid="{97728DF8-1D00-4ACA-8B86-6A1A13D2E614}" name="Подрядчик (Ф.И.О.)" dataDxfId="119"/>
    <tableColumn id="16" xr3:uid="{38A146A0-16A5-4A4B-8342-624FE03A9919}" name="стройконтроль подрядчик (Ф.И.О.)" dataDxfId="118"/>
    <tableColumn id="17" xr3:uid="{C51DC2B9-7EE2-443F-BD2E-683342A1417E}" name="авторский надзор (Ф.И.О.)" dataDxfId="117"/>
    <tableColumn id="18" xr3:uid="{67512A69-4CE1-43B1-BB13-39591452B5A9}" name="НТН (Ф.И.О.)" dataDxfId="116"/>
    <tableColumn id="31" xr3:uid="{C93E04F5-B1A7-4D01-9E9D-38FEB394EF92}" name="Строительство" totalsRowFunction="count" dataDxfId="115"/>
    <tableColumn id="19" xr3:uid="{79CF1314-5C87-425F-A0DE-B610579019B4}" name="Столбец 21" dataDxfId="114">
      <calculatedColumnFormula>VLOOKUP(TAOSR[[#This Row],[авторский надзор (Ф.И.О.)]],#REF!:#REF!,5,0)</calculatedColumnFormula>
    </tableColumn>
    <tableColumn id="21" xr3:uid="{70F6CD63-EEF3-4F0C-847C-69756CDA72FD}" name="Доп Сведения" dataDxfId="113"/>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FF10020-6EC9-48D1-95D6-4F37D9F1B570}" name="TVK" displayName="TVK" ref="A9:R10" insertRow="1" totalsRowShown="0" headerRowDxfId="112" dataDxfId="111">
  <autoFilter ref="A9:R10" xr:uid="{AFF10020-6EC9-48D1-95D6-4F37D9F1B570}"/>
  <tableColumns count="18">
    <tableColumn id="17" xr3:uid="{41E660EC-3A6A-485B-B3D0-86782C1821FC}" name="Супер группа " dataDxfId="110"/>
    <tableColumn id="16" xr3:uid="{E96497CA-21E0-48E2-8801-D677D0D4684F}" name="ПозицииГП" dataDxfId="109"/>
    <tableColumn id="20" xr3:uid="{4E7AAA2A-14E8-49D9-9576-DB9852FB7A5F}" name="ПодОбъект" dataDxfId="108"/>
    <tableColumn id="1" xr3:uid="{E560BB79-99CF-442E-9805-2BFFD3831605}" name="N акта" dataDxfId="107"/>
    <tableColumn id="2" xr3:uid="{04D05141-4DE7-4BBB-AC43-DC356EC75839}" name="дата прихода" dataDxfId="106"/>
    <tableColumn id="3" xr3:uid="{4B3A0F12-31D4-4CD5-8155-4AAE3D6F090A}" name="Наименование материала" dataDxfId="105"/>
    <tableColumn id="4" xr3:uid="{BDF0E11F-A749-4454-B68B-95316F88EB92}" name="Кол-во" dataDxfId="104"/>
    <tableColumn id="5" xr3:uid="{9A05318C-1E37-44F8-8FA4-9DBE7588E297}" name="Ед. изм." dataDxfId="103"/>
    <tableColumn id="6" xr3:uid="{F9A0E57D-2516-441D-B7C8-4D909A12CE5A}" name="Поставщик" dataDxfId="102"/>
    <tableColumn id="22" xr3:uid="{68CF6FDA-F69C-4F5C-BFF4-23F56B31268F}" name="Производитель" dataDxfId="101"/>
    <tableColumn id="7" xr3:uid="{44E36778-75C0-4206-AFF6-E93695AEED72}" name="Паспорт качества" dataDxfId="100"/>
    <tableColumn id="8" xr3:uid="{A71ABDAA-ED2E-42EE-BA4C-8E1F634B2713}" name="ТУ, ГОСТ" dataDxfId="99"/>
    <tableColumn id="9" xr3:uid="{112428CC-E4D1-485E-B9B1-19955B687D4E}" name="Шифр РД" dataDxfId="98"/>
    <tableColumn id="10" xr3:uid="{135C8D0F-6C98-421C-9924-BE74CC157567}" name="Строительство" dataDxfId="97"/>
    <tableColumn id="11" xr3:uid="{B978C70A-A2D6-4FF8-A119-CD04DA605422}" name="Заказчик (Ф.И.О.)" dataDxfId="96"/>
    <tableColumn id="12" xr3:uid="{29611263-D609-416C-A9AE-4A0FA2292129}" name="Подрядчик (Ф.И.О.)" dataDxfId="95"/>
    <tableColumn id="13" xr3:uid="{ECF017DD-0DF5-4975-B3EB-4B9DFB7FC8F8}" name="стройконтроль подрядчик (Ф.И.О.)" dataDxfId="94"/>
    <tableColumn id="14" xr3:uid="{7629476C-F2DF-44C2-8F7B-BF5A50525B8C}" name="НТН (Ф.И.О.)" dataDxfId="93"/>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F4A63F2-805F-4D8A-B13F-1423BFE6A5B3}" name="TAOOK" displayName="TAOOK" ref="A9:W10" insertRow="1" totalsRowShown="0" headerRowDxfId="92">
  <autoFilter ref="A9:W10" xr:uid="{5F4A63F2-805F-4D8A-B13F-1423BFE6A5B3}"/>
  <tableColumns count="23">
    <tableColumn id="20" xr3:uid="{93891C8D-9139-4491-B990-0B6F720F22F5}" name="Супер группа " dataDxfId="91"/>
    <tableColumn id="1" xr3:uid="{35305C9A-CFA5-4355-944A-99849A1C5658}" name="Позиции ГП" dataDxfId="90"/>
    <tableColumn id="2" xr3:uid="{B189BCAD-4B32-4311-B57E-8024E0CDAEE9}" name="Подобъект" dataDxfId="89"/>
    <tableColumn id="3" xr3:uid="{822C5AB8-305D-4065-9298-312CB97C5C7B}" name="№ акта" dataDxfId="88"/>
    <tableColumn id="4" xr3:uid="{05317006-4EAD-4B60-B433-AEC7CDBFE167}" name="Дата начала" dataDxfId="87"/>
    <tableColumn id="5" xr3:uid="{4FACAC5E-ACB1-41BE-933D-459C5C45187A}" name="Дата окончания" dataDxfId="86"/>
    <tableColumn id="6" xr3:uid="{F359F2AE-F9DE-4B1E-BF71-7CFCA597679C}" name=" Название ответственной конструкции:" dataDxfId="85"/>
    <tableColumn id="7" xr3:uid="{D5CA08F1-4B8E-46B7-A089-C5D2D4C81D2D}" name="При выполнении работ применены:" dataDxfId="84"/>
    <tableColumn id="8" xr3:uid="{2CF242EC-2C76-4CD8-AB5C-894015DA0DC4}" name="Разрешается производство последующих работ по:" dataDxfId="83"/>
    <tableColumn id="9" xr3:uid="{486B199E-3871-4092-BDFB-D1A487F0CBB3}" name="Конструкции выполнены по проектной документации" dataDxfId="82"/>
    <tableColumn id="10" xr3:uid="{6DE26FB8-84FC-41D2-88F2-002D1E58F330}" name="Освидетельствованы скрытые работы, которые оказывают влияние на безопасность конструкций " dataDxfId="81"/>
    <tableColumn id="11" xr3:uid="{A14910C2-1A6B-4C61-B161-B720A96EBBF4}" name="а) исполнительные геодезические схемы положения конструкций" dataDxfId="80"/>
    <tableColumn id="12" xr3:uid="{5C9661FB-ECF0-43F8-AF19-BFB1338B398C}" name="б) результаты  экспертиз, обследований,  лабораторных  и иных испытаний выполненных работ, проведенных в процессе строительного контроля:" dataDxfId="79"/>
    <tableColumn id="13" xr3:uid="{0F7C0A71-3633-4F45-A743-66BEA7BF8347}" name="Проведены необходимые испытания и опробования:" dataDxfId="78"/>
    <tableColumn id="14" xr3:uid="{03E0488E-87F2-4CF4-8FD0-9E76303F2C94}" name="Приложения" dataDxfId="77">
      <calculatedColumnFormula>_xlfn.CONCAT(TAOOK[[#This Row],[а) исполнительные геодезические схемы положения конструкций]],"; ",TAOOK[[#This Row],[б) результаты  экспертиз, обследований,  лабораторных  и иных испытаний выполненных работ, проведенных в процессе строительного контроля:]])</calculatedColumnFormula>
    </tableColumn>
    <tableColumn id="15" xr3:uid="{72449C7B-9B7F-4A7C-8E44-C3629EEF8C36}" name="Заказчик (Ф.И.О.)" dataDxfId="76"/>
    <tableColumn id="16" xr3:uid="{CFBF2140-3310-4214-94F0-50ED3DBBA3DD}" name="Подрядчик (Ф.И.О.)" dataDxfId="75"/>
    <tableColumn id="17" xr3:uid="{59D01A83-C05A-491A-9186-AF42A2AEDF44}" name="стройконтроль подрядчик (Ф.И.О.)" dataDxfId="74"/>
    <tableColumn id="18" xr3:uid="{EEDA8A0E-0BD2-42E1-828D-59C4A910976F}" name="авторский надзор (Ф.И.О.)" dataDxfId="73"/>
    <tableColumn id="19" xr3:uid="{9AB97ED3-1CD1-465E-BD4B-332758599931}" name="НТН (Ф.И.О.)" dataDxfId="72"/>
    <tableColumn id="32" xr3:uid="{B4F39716-7D65-4E74-BAA6-518C3B49DF22}" name="Строительство" dataDxfId="71"/>
    <tableColumn id="23" xr3:uid="{46BDDE89-821A-4D63-89BC-B441E128E709}" name="Предъявленные конструкции выполнены в соответствии с техническими регламентами, иными нормативными правовыми актами и проектной документацией:" dataDxfId="70"/>
    <tableColumn id="21" xr3:uid="{43C2B79F-EB3F-4614-9EAB-658823A4ED9B}" name="Столбец1" dataDxfId="69">
      <calculatedColumnFormula>VLOOKUP(TAOOK[[#This Row],[авторский надзор (Ф.И.О.)]],#REF!:#REF!,5,0)</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DF29023-381E-4A68-ADFB-39588E55F1D0}" name="TRazdel3" displayName="TRazdel3" ref="A4:G5" totalsRowShown="0" headerRowDxfId="38" dataDxfId="36" headerRowBorderDxfId="37" tableBorderDxfId="35" headerRowCellStyle="Normal 2" dataCellStyle="Normal 2">
  <autoFilter ref="A4:G5" xr:uid="{4DF29023-381E-4A68-ADFB-39588E55F1D0}"/>
  <sortState xmlns:xlrd2="http://schemas.microsoft.com/office/spreadsheetml/2017/richdata2" ref="A5:G5">
    <sortCondition ref="B4:B5"/>
  </sortState>
  <tableColumns count="7">
    <tableColumn id="1" xr3:uid="{CFDE6127-92CF-4647-8C25-D742CA07C003}" name="№ п/п" dataDxfId="34" dataCellStyle="Normal 2"/>
    <tableColumn id="2" xr3:uid="{95CE1194-BC0A-4571-8A58-4696DC1A1A39}" name="Дата_x000a_выполнения работ" dataDxfId="33" dataCellStyle="Normal 2"/>
    <tableColumn id="3" xr3:uid="{F3E89FAA-6FDA-4F47-A40E-9D2954C6806F}" name="подобъект" dataDxfId="32" dataCellStyle="Normal 2"/>
    <tableColumn id="4" xr3:uid="{BDCD3AF9-B8DD-4403-8AF0-60F172671D9A}" name="Наименование работ, выполняемых _x000a_в процессе строительства, реконструкции, капитального ремонта объекта капитального строительства" dataDxfId="31" dataCellStyle="Normal 2"/>
    <tableColumn id="5" xr3:uid="{38987D0F-111A-4647-9A9C-DE96461F9859}" name="№ акта" dataDxfId="30" dataCellStyle="Normal 2"/>
    <tableColumn id="6" xr3:uid="{8AF02761-F19B-4569-874D-702D72126188}" name="Работы выполнены по проектной документации(шифр, номер листа):" dataDxfId="29" dataCellStyle="Normal 2"/>
    <tableColumn id="7" xr3:uid="{D4D6C9C9-5720-4DDD-B9EB-A6B375C3649D}" name="При выполнении работ применены:" dataDxfId="28" dataCellStyle="Normal 2"/>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892105E-5CB0-4E00-820F-645C8105A3FA}" name="TRazdel6" displayName="TRazdel6" ref="A5:G6" insertRow="1" totalsRowShown="0" headerRowDxfId="27" dataDxfId="26">
  <autoFilter ref="A5:G6" xr:uid="{00000000-0009-0000-0100-000008000000}"/>
  <sortState xmlns:xlrd2="http://schemas.microsoft.com/office/spreadsheetml/2017/richdata2" ref="A6:G6">
    <sortCondition ref="F5:F6"/>
  </sortState>
  <tableColumns count="7">
    <tableColumn id="1" xr3:uid="{42C3640A-8DAA-4739-BB8B-4AB93CF87F18}" name="№ п/п" dataDxfId="25"/>
    <tableColumn id="2" xr3:uid="{67806C27-A3C5-4236-8F3E-059255A2F220}" name="Акт" dataDxfId="24"/>
    <tableColumn id="3" xr3:uid="{2853219F-AAA8-484E-B26D-961A3DE196E4}" name="№ акта" dataDxfId="23"/>
    <tableColumn id="4" xr3:uid="{76FF6E23-5653-4084-814F-FD0EB7D054E2}" name="краткое описание акта" dataDxfId="22"/>
    <tableColumn id="5" xr3:uid="{15B31270-BB97-49F0-BDA5-6F433287C8F6}" name="подписывающие стороны" dataDxfId="21"/>
    <tableColumn id="6" xr3:uid="{B71D4DBF-5EC6-40BD-B2F1-4DE285DC0241}" name="дата подписи" dataDxfId="20"/>
    <tableColumn id="7" xr3:uid="{866D7723-EE34-441E-9289-B85702BE43B8}" name="Источник" dataDxfId="19"/>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2F25136-6D4C-4E0E-8891-34D67FB2C93F}" name="нормативы" displayName="нормативы" ref="A1:A39" totalsRowShown="0" headerRowDxfId="18" dataDxfId="17">
  <autoFilter ref="A1:A39" xr:uid="{00000000-0009-0000-0100-000002000000}"/>
  <tableColumns count="1">
    <tableColumn id="1" xr3:uid="{FBBDEF51-02DC-442C-91D9-FFE3A62B602B}" name="наименование" dataDxfId="16"/>
  </tableColumns>
  <tableStyleInfo name="TableStyleLight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248C79A-EA29-4878-A6DD-0535621FE2A1}" name="TExc" displayName="TExc" ref="A1:A3" totalsRowShown="0">
  <autoFilter ref="A1:A3" xr:uid="{C248C79A-EA29-4878-A6DD-0535621FE2A1}"/>
  <tableColumns count="1">
    <tableColumn id="1" xr3:uid="{B1996C37-D26D-4F20-9D14-9B20C8E88BEC}" name="Исключения для отчетов"/>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98E0951-0EBA-4FCC-A03C-F244D513F01B}" name="TMeasuarment" displayName="TMeasuarment" ref="D1:D9" totalsRowShown="0">
  <autoFilter ref="D1:D9" xr:uid="{398E0951-0EBA-4FCC-A03C-F244D513F01B}"/>
  <tableColumns count="1">
    <tableColumn id="1" xr3:uid="{1FF24F6D-9747-4C5E-841E-809402BD0E0C}" name="Единица измерения"/>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6441142-1A00-4325-84A9-79EC72F5BDAF}" name="TOtdel" displayName="TOtdel" ref="A1:A2" insertRow="1" totalsRowShown="0">
  <autoFilter ref="A1:A2" xr:uid="{56441142-1A00-4325-84A9-79EC72F5BDAF}"/>
  <tableColumns count="1">
    <tableColumn id="1" xr3:uid="{C7FBC765-5DB8-49CF-8AC6-2C93B00190E3}" name="Пути к файлам"/>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1" dT="2021-10-18T04:02:08.26" personId="{31CA20B7-2D23-4671-B6DA-9AAAD4C662CF}" id="{8A1F0734-B01C-4F96-9A8F-71DCB68D7852}">
    <text>цифра-номер столбца второй таблици в конфигураторе. (-) содержимое ячейкки подставится в начало объединения.</text>
  </threadedComment>
</ThreadedComments>
</file>

<file path=xl/threadedComments/threadedComment2.xml><?xml version="1.0" encoding="utf-8"?>
<ThreadedComments xmlns="http://schemas.microsoft.com/office/spreadsheetml/2018/threadedcomments" xmlns:x="http://schemas.openxmlformats.org/spreadsheetml/2006/main">
  <threadedComment ref="M9" dT="2021-10-18T04:05:19.82" personId="{31CA20B7-2D23-4671-B6DA-9AAAD4C662CF}" id="{7002361E-E88C-4895-A307-34CF84706B2E}">
    <text>для перечесления документов использовать( ;), для вывода кол-ва листов в реест пишем количество _10_</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0.bin"/><Relationship Id="rId6" Type="http://schemas.microsoft.com/office/2007/relationships/slicer" Target="../slicers/slicer1.xml"/><Relationship Id="rId5" Type="http://schemas.openxmlformats.org/officeDocument/2006/relationships/table" Target="../tables/table4.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13" Type="http://schemas.microsoft.com/office/2017/10/relationships/threadedComment" Target="../threadedComments/threadedComment2.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microsoft.com/office/2007/relationships/slicer" Target="../slicers/slicer2.xml"/><Relationship Id="rId5" Type="http://schemas.openxmlformats.org/officeDocument/2006/relationships/ctrlProp" Target="../ctrlProps/ctrlProp3.xml"/><Relationship Id="rId10" Type="http://schemas.openxmlformats.org/officeDocument/2006/relationships/table" Target="../tables/table5.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12.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microsoft.com/office/2007/relationships/slicer" Target="../slicers/slicer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7"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rinterSettings" Target="../printerSettings/printerSettings13.bin"/><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4.bin"/><Relationship Id="rId1" Type="http://schemas.openxmlformats.org/officeDocument/2006/relationships/pivotTable" Target="../pivotTables/pivotTable1.xml"/><Relationship Id="rId6" Type="http://schemas.microsoft.com/office/2007/relationships/slicer" Target="../slicers/slicer5.xml"/><Relationship Id="rId5" Type="http://schemas.openxmlformats.org/officeDocument/2006/relationships/ctrlProp" Target="../ctrlProps/ctrlProp14.xml"/><Relationship Id="rId4"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5.bin"/><Relationship Id="rId5" Type="http://schemas.openxmlformats.org/officeDocument/2006/relationships/table" Target="../tables/table8.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6.bin"/><Relationship Id="rId6" Type="http://schemas.openxmlformats.org/officeDocument/2006/relationships/table" Target="../tables/table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printerSettings" Target="../printerSettings/printerSettings18.bin"/><Relationship Id="rId1" Type="http://schemas.openxmlformats.org/officeDocument/2006/relationships/hyperlink" Target="https://docs.cntd.ru/document/1200138447" TargetMode="External"/></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20.bin"/><Relationship Id="rId6" Type="http://schemas.openxmlformats.org/officeDocument/2006/relationships/table" Target="../tables/table13.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F1431-0A4B-4DF6-B053-43D144D21192}">
  <sheetPr codeName="Sheet10">
    <tabColor theme="9" tint="-0.499984740745262"/>
  </sheetPr>
  <dimension ref="A1:F100"/>
  <sheetViews>
    <sheetView showOutlineSymbols="0" showWhiteSpace="0" view="pageLayout" zoomScaleNormal="100" workbookViewId="0">
      <selection activeCell="C24" sqref="C24"/>
    </sheetView>
  </sheetViews>
  <sheetFormatPr defaultColWidth="9.140625" defaultRowHeight="12.75" x14ac:dyDescent="0.25"/>
  <cols>
    <col min="1" max="1" width="9.140625" style="36"/>
    <col min="2" max="2" width="27.5703125" style="36" customWidth="1"/>
    <col min="3" max="3" width="17.140625" style="36" customWidth="1"/>
    <col min="4" max="4" width="18.140625" style="36" customWidth="1"/>
    <col min="5" max="6" width="10.85546875" style="36" customWidth="1"/>
    <col min="7" max="16384" width="9.140625" style="30"/>
  </cols>
  <sheetData>
    <row r="1" spans="1:6" ht="15" customHeight="1" x14ac:dyDescent="0.25">
      <c r="A1" s="34" t="s">
        <v>241</v>
      </c>
      <c r="B1" s="35"/>
      <c r="C1" s="35" t="s">
        <v>234</v>
      </c>
      <c r="D1" s="35"/>
    </row>
    <row r="2" spans="1:6" ht="15" customHeight="1" x14ac:dyDescent="0.25">
      <c r="A2" s="34" t="s">
        <v>242</v>
      </c>
      <c r="B2" s="35"/>
      <c r="C2" s="35" t="s">
        <v>243</v>
      </c>
      <c r="D2" s="35"/>
    </row>
    <row r="3" spans="1:6" ht="15" customHeight="1" x14ac:dyDescent="0.25">
      <c r="A3" s="34" t="s">
        <v>244</v>
      </c>
      <c r="B3" s="35"/>
      <c r="C3" s="35" t="s">
        <v>245</v>
      </c>
      <c r="D3" s="160"/>
      <c r="E3" s="160"/>
      <c r="F3" s="160"/>
    </row>
    <row r="4" spans="1:6" ht="54.4" customHeight="1" x14ac:dyDescent="0.25">
      <c r="A4" s="34" t="s">
        <v>246</v>
      </c>
      <c r="B4" s="35"/>
      <c r="C4" s="35"/>
      <c r="D4" s="160"/>
      <c r="E4" s="160"/>
      <c r="F4" s="160"/>
    </row>
    <row r="5" spans="1:6" ht="15" customHeight="1" x14ac:dyDescent="0.25">
      <c r="A5" s="34" t="s">
        <v>247</v>
      </c>
      <c r="B5" s="35"/>
      <c r="C5" s="37" t="s">
        <v>248</v>
      </c>
      <c r="D5" s="161"/>
      <c r="E5" s="161"/>
      <c r="F5" s="161"/>
    </row>
    <row r="6" spans="1:6" ht="46.9" customHeight="1" x14ac:dyDescent="0.25">
      <c r="B6" s="35"/>
      <c r="C6" s="35"/>
      <c r="D6" s="161"/>
      <c r="E6" s="161"/>
      <c r="F6" s="161"/>
    </row>
    <row r="7" spans="1:6" ht="15" customHeight="1" x14ac:dyDescent="0.25">
      <c r="B7" s="35"/>
      <c r="C7" s="35"/>
      <c r="D7" s="35"/>
    </row>
    <row r="8" spans="1:6" ht="15" customHeight="1" x14ac:dyDescent="0.25">
      <c r="A8" s="162" t="s">
        <v>235</v>
      </c>
      <c r="B8" s="162"/>
      <c r="C8" s="162"/>
      <c r="D8" s="162"/>
      <c r="E8" s="162"/>
      <c r="F8" s="162"/>
    </row>
    <row r="9" spans="1:6" ht="22.5" customHeight="1" x14ac:dyDescent="0.25">
      <c r="A9" s="163" t="s">
        <v>249</v>
      </c>
      <c r="B9" s="163"/>
      <c r="C9" s="163"/>
      <c r="D9" s="163"/>
      <c r="E9" s="163"/>
      <c r="F9" s="163"/>
    </row>
    <row r="10" spans="1:6" ht="15" customHeight="1" x14ac:dyDescent="0.25"/>
    <row r="11" spans="1:6" ht="51" x14ac:dyDescent="0.25">
      <c r="A11" s="38" t="s">
        <v>51</v>
      </c>
      <c r="B11" s="39" t="s">
        <v>236</v>
      </c>
      <c r="C11" s="40" t="s">
        <v>237</v>
      </c>
      <c r="D11" s="40" t="s">
        <v>238</v>
      </c>
      <c r="E11" s="40" t="s">
        <v>239</v>
      </c>
      <c r="F11" s="40" t="s">
        <v>240</v>
      </c>
    </row>
    <row r="12" spans="1:6" ht="15" customHeight="1" x14ac:dyDescent="0.25">
      <c r="A12" s="76" t="s">
        <v>315</v>
      </c>
      <c r="B12" s="77" t="s">
        <v>296</v>
      </c>
      <c r="C12" s="78" t="s">
        <v>316</v>
      </c>
      <c r="D12" s="77" t="s">
        <v>312</v>
      </c>
      <c r="E12" s="77" t="s">
        <v>317</v>
      </c>
      <c r="F12" s="79" t="s">
        <v>318</v>
      </c>
    </row>
    <row r="13" spans="1:6" ht="15" x14ac:dyDescent="0.25">
      <c r="A13" s="38">
        <v>1</v>
      </c>
      <c r="B13" s="50" t="s">
        <v>257</v>
      </c>
      <c r="C13" s="49" t="s">
        <v>43</v>
      </c>
      <c r="D13" s="51" t="s">
        <v>256</v>
      </c>
      <c r="E13" s="48">
        <v>1</v>
      </c>
      <c r="F13" s="48">
        <v>3</v>
      </c>
    </row>
    <row r="14" spans="1:6" ht="13.15" customHeight="1" x14ac:dyDescent="0.25">
      <c r="B14" s="44"/>
      <c r="C14" s="45"/>
      <c r="D14" s="46"/>
      <c r="E14" s="47"/>
      <c r="F14" s="47"/>
    </row>
    <row r="15" spans="1:6" ht="25.5" customHeight="1" x14ac:dyDescent="0.25">
      <c r="A15" s="31" t="s">
        <v>250</v>
      </c>
      <c r="B15" s="30"/>
      <c r="C15" s="30"/>
      <c r="D15" s="30"/>
      <c r="E15" s="30"/>
      <c r="F15" s="30"/>
    </row>
    <row r="16" spans="1:6" ht="18" customHeight="1" x14ac:dyDescent="0.25">
      <c r="A16" s="159" t="s">
        <v>251</v>
      </c>
      <c r="B16" s="159"/>
      <c r="C16" s="159"/>
      <c r="D16" s="159"/>
      <c r="E16" s="159"/>
      <c r="F16" s="159"/>
    </row>
    <row r="17" spans="1:6" ht="15.75" customHeight="1" x14ac:dyDescent="0.25">
      <c r="A17" s="32"/>
      <c r="B17" s="32"/>
      <c r="C17" s="41"/>
      <c r="D17" s="42" t="s">
        <v>252</v>
      </c>
      <c r="E17" s="33"/>
      <c r="F17" s="30" t="s">
        <v>253</v>
      </c>
    </row>
    <row r="18" spans="1:6" ht="25.5" customHeight="1" x14ac:dyDescent="0.25">
      <c r="A18" s="30" t="s">
        <v>254</v>
      </c>
      <c r="B18" s="43"/>
      <c r="C18" s="30"/>
      <c r="D18" s="30"/>
      <c r="E18" s="30"/>
      <c r="F18" s="30"/>
    </row>
    <row r="19" spans="1:6" ht="18" customHeight="1" x14ac:dyDescent="0.25">
      <c r="A19" s="159" t="s">
        <v>255</v>
      </c>
      <c r="B19" s="159"/>
      <c r="C19" s="159"/>
      <c r="D19" s="159"/>
      <c r="E19" s="159"/>
      <c r="F19" s="159"/>
    </row>
    <row r="20" spans="1:6" ht="15.75" customHeight="1" x14ac:dyDescent="0.25">
      <c r="A20" s="32"/>
      <c r="B20" s="32"/>
      <c r="C20" s="41"/>
      <c r="D20" s="42" t="s">
        <v>252</v>
      </c>
      <c r="E20" s="33"/>
      <c r="F20" s="30" t="s">
        <v>253</v>
      </c>
    </row>
    <row r="21" spans="1:6" ht="15" customHeight="1" x14ac:dyDescent="0.25"/>
    <row r="22" spans="1:6" ht="15" customHeight="1" x14ac:dyDescent="0.25"/>
    <row r="23" spans="1:6" ht="15" customHeight="1" x14ac:dyDescent="0.25"/>
    <row r="24" spans="1:6" ht="15" customHeight="1" x14ac:dyDescent="0.25"/>
    <row r="25" spans="1:6" ht="15" customHeight="1" x14ac:dyDescent="0.25"/>
    <row r="26" spans="1:6" ht="15" customHeight="1" x14ac:dyDescent="0.25"/>
    <row r="27" spans="1:6" ht="15" customHeight="1" x14ac:dyDescent="0.25"/>
    <row r="28" spans="1:6" ht="15" customHeight="1" x14ac:dyDescent="0.25"/>
    <row r="29" spans="1:6" s="36" customFormat="1" ht="15" customHeight="1" x14ac:dyDescent="0.25"/>
    <row r="30" spans="1:6" s="36" customFormat="1" ht="15" customHeight="1" x14ac:dyDescent="0.25"/>
    <row r="31" spans="1:6" s="36" customFormat="1" ht="15" customHeight="1" x14ac:dyDescent="0.25"/>
    <row r="32" spans="1:6" s="36" customFormat="1" ht="15" customHeight="1" x14ac:dyDescent="0.25"/>
    <row r="33" s="36" customFormat="1" ht="15" customHeight="1" x14ac:dyDescent="0.25"/>
    <row r="34" s="36" customFormat="1" ht="15" customHeight="1" x14ac:dyDescent="0.25"/>
    <row r="35" s="36" customFormat="1" ht="15" customHeight="1" x14ac:dyDescent="0.25"/>
    <row r="36" s="36" customFormat="1" ht="15" customHeight="1" x14ac:dyDescent="0.25"/>
    <row r="37" s="36" customFormat="1" ht="15" customHeight="1" x14ac:dyDescent="0.25"/>
    <row r="38" s="36" customFormat="1" ht="15" customHeight="1" x14ac:dyDescent="0.25"/>
    <row r="39" s="36" customFormat="1" ht="15" customHeight="1" x14ac:dyDescent="0.25"/>
    <row r="40" s="36" customFormat="1" ht="15" customHeight="1" x14ac:dyDescent="0.25"/>
    <row r="41" s="36" customFormat="1" ht="15" customHeight="1" x14ac:dyDescent="0.25"/>
    <row r="42" s="36" customFormat="1" ht="15" customHeight="1" x14ac:dyDescent="0.25"/>
    <row r="43" s="36" customFormat="1" ht="15" customHeight="1" x14ac:dyDescent="0.25"/>
    <row r="44" s="36" customFormat="1" ht="15" customHeight="1" x14ac:dyDescent="0.25"/>
    <row r="45" s="36" customFormat="1" ht="15" customHeight="1" x14ac:dyDescent="0.25"/>
    <row r="46" s="36" customFormat="1" ht="15" customHeight="1" x14ac:dyDescent="0.25"/>
    <row r="47" s="36" customFormat="1" ht="15" customHeight="1" x14ac:dyDescent="0.25"/>
    <row r="48" s="36" customFormat="1" ht="15" customHeight="1" x14ac:dyDescent="0.25"/>
    <row r="49" s="36" customFormat="1" ht="15" customHeight="1" x14ac:dyDescent="0.25"/>
    <row r="50" s="36" customFormat="1" ht="15" customHeight="1" x14ac:dyDescent="0.25"/>
    <row r="51" s="36" customFormat="1" ht="15" customHeight="1" x14ac:dyDescent="0.25"/>
    <row r="52" s="36" customFormat="1" ht="15" customHeight="1" x14ac:dyDescent="0.25"/>
    <row r="53" s="36" customFormat="1" ht="15" customHeight="1" x14ac:dyDescent="0.25"/>
    <row r="54" s="36" customFormat="1" ht="15" customHeight="1" x14ac:dyDescent="0.25"/>
    <row r="55" s="36" customFormat="1" ht="15" customHeight="1" x14ac:dyDescent="0.25"/>
    <row r="56" s="36" customFormat="1" ht="15" customHeight="1" x14ac:dyDescent="0.25"/>
    <row r="57" s="36" customFormat="1" ht="15" customHeight="1" x14ac:dyDescent="0.25"/>
    <row r="58" s="36" customFormat="1" ht="15" customHeight="1" x14ac:dyDescent="0.25"/>
    <row r="59" s="36" customFormat="1" ht="15" customHeight="1" x14ac:dyDescent="0.25"/>
    <row r="60" s="36" customFormat="1" ht="15" customHeight="1" x14ac:dyDescent="0.25"/>
    <row r="61" s="36" customFormat="1" ht="15" customHeight="1" x14ac:dyDescent="0.25"/>
    <row r="62" s="36" customFormat="1" ht="15" customHeight="1" x14ac:dyDescent="0.25"/>
    <row r="63" s="36" customFormat="1" ht="15" customHeight="1" x14ac:dyDescent="0.25"/>
    <row r="64" s="36" customFormat="1" ht="15" customHeight="1" x14ac:dyDescent="0.25"/>
    <row r="65" s="36" customFormat="1" ht="15" customHeight="1" x14ac:dyDescent="0.25"/>
    <row r="66" s="36" customFormat="1" ht="15" customHeight="1" x14ac:dyDescent="0.25"/>
    <row r="67" s="36" customFormat="1" ht="15" customHeight="1" x14ac:dyDescent="0.25"/>
    <row r="68" s="36" customFormat="1" ht="15" customHeight="1" x14ac:dyDescent="0.25"/>
    <row r="69" s="36" customFormat="1" ht="15" customHeight="1" x14ac:dyDescent="0.25"/>
    <row r="70" s="36" customFormat="1" ht="15" customHeight="1" x14ac:dyDescent="0.25"/>
    <row r="71" s="36" customFormat="1" ht="15" customHeight="1" x14ac:dyDescent="0.25"/>
    <row r="72" s="36" customFormat="1" ht="15" customHeight="1" x14ac:dyDescent="0.25"/>
    <row r="73" s="36" customFormat="1" ht="15" customHeight="1" x14ac:dyDescent="0.25"/>
    <row r="74" s="36" customFormat="1" ht="15" customHeight="1" x14ac:dyDescent="0.25"/>
    <row r="75" s="36" customFormat="1" ht="15" customHeight="1" x14ac:dyDescent="0.25"/>
    <row r="76" s="36" customFormat="1" ht="15" customHeight="1" x14ac:dyDescent="0.25"/>
    <row r="77" s="36" customFormat="1" ht="15" customHeight="1" x14ac:dyDescent="0.25"/>
    <row r="78" s="36" customFormat="1" ht="15" customHeight="1" x14ac:dyDescent="0.25"/>
    <row r="79" s="36" customFormat="1" ht="15" customHeight="1" x14ac:dyDescent="0.25"/>
    <row r="80" s="36" customFormat="1" ht="15" customHeight="1" x14ac:dyDescent="0.25"/>
    <row r="81" s="36" customFormat="1" ht="15" customHeight="1" x14ac:dyDescent="0.25"/>
    <row r="82" s="36" customFormat="1" ht="15" customHeight="1" x14ac:dyDescent="0.25"/>
    <row r="83" s="36" customFormat="1" ht="15" customHeight="1" x14ac:dyDescent="0.25"/>
    <row r="84" s="36" customFormat="1" ht="15" customHeight="1" x14ac:dyDescent="0.25"/>
    <row r="85" s="36" customFormat="1" ht="15" customHeight="1" x14ac:dyDescent="0.25"/>
    <row r="86" s="36" customFormat="1" ht="15" customHeight="1" x14ac:dyDescent="0.25"/>
    <row r="87" s="36" customFormat="1" ht="15" customHeight="1" x14ac:dyDescent="0.25"/>
    <row r="88" s="36" customFormat="1" ht="15" customHeight="1" x14ac:dyDescent="0.25"/>
    <row r="89" s="36" customFormat="1" ht="15" customHeight="1" x14ac:dyDescent="0.25"/>
    <row r="90" s="36" customFormat="1" ht="15" customHeight="1" x14ac:dyDescent="0.25"/>
    <row r="91" s="36" customFormat="1" ht="15" customHeight="1" x14ac:dyDescent="0.25"/>
    <row r="92" s="36" customFormat="1" ht="15" customHeight="1" x14ac:dyDescent="0.25"/>
    <row r="93" s="36" customFormat="1" ht="15" customHeight="1" x14ac:dyDescent="0.25"/>
    <row r="94" s="36" customFormat="1" ht="15" customHeight="1" x14ac:dyDescent="0.25"/>
    <row r="95" s="36" customFormat="1" ht="15" customHeight="1" x14ac:dyDescent="0.25"/>
    <row r="96" s="36" customFormat="1" ht="15" customHeight="1" x14ac:dyDescent="0.25"/>
    <row r="97" s="36" customFormat="1" ht="15" customHeight="1" x14ac:dyDescent="0.25"/>
    <row r="98" s="36" customFormat="1" ht="15" customHeight="1" x14ac:dyDescent="0.25"/>
    <row r="99" s="36" customFormat="1" ht="15" customHeight="1" x14ac:dyDescent="0.25"/>
    <row r="100" s="36" customFormat="1" ht="15" customHeight="1" x14ac:dyDescent="0.25"/>
  </sheetData>
  <mergeCells count="6">
    <mergeCell ref="A16:F16"/>
    <mergeCell ref="A19:F19"/>
    <mergeCell ref="D3:F4"/>
    <mergeCell ref="D5:F6"/>
    <mergeCell ref="A8:F8"/>
    <mergeCell ref="A9:F9"/>
  </mergeCells>
  <pageMargins left="0.78740157480314965" right="0.23622047244094491" top="0.74803149606299213" bottom="0.74803149606299213" header="0.31496062992125984" footer="0.31496062992125984"/>
  <pageSetup paperSize="9" scale="90" fitToHeight="3" orientation="portrait" r:id="rId1"/>
  <headerFooter>
    <oddFooter>Страница  &amp;P из &amp;N</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9F282-BBFF-4608-85C9-F317337F4A97}">
  <sheetPr codeName="Sheet15">
    <tabColor theme="9" tint="-0.249977111117893"/>
  </sheetPr>
  <dimension ref="A1:L92"/>
  <sheetViews>
    <sheetView showOutlineSymbols="0" view="pageBreakPreview" zoomScale="130" zoomScaleNormal="100" zoomScaleSheetLayoutView="130" zoomScalePageLayoutView="130" workbookViewId="0"/>
  </sheetViews>
  <sheetFormatPr defaultColWidth="8.85546875" defaultRowHeight="12" x14ac:dyDescent="0.2"/>
  <cols>
    <col min="1" max="1" width="16.5703125" style="99" customWidth="1"/>
    <col min="2" max="2" width="5" style="99" customWidth="1"/>
    <col min="3" max="3" width="5.28515625" style="99" customWidth="1"/>
    <col min="4" max="4" width="4.85546875" style="99" customWidth="1"/>
    <col min="5" max="5" width="8.28515625" style="99" customWidth="1"/>
    <col min="6" max="6" width="6.85546875" style="99" customWidth="1"/>
    <col min="7" max="8" width="6.5703125" style="99" customWidth="1"/>
    <col min="9" max="9" width="5.140625" style="99" customWidth="1"/>
    <col min="10" max="10" width="13.28515625" style="99" customWidth="1"/>
    <col min="11" max="11" width="5.5703125" style="99" customWidth="1"/>
    <col min="12" max="12" width="9.140625" style="99" customWidth="1"/>
    <col min="13" max="16384" width="8.85546875" style="99"/>
  </cols>
  <sheetData>
    <row r="1" spans="1:12" x14ac:dyDescent="0.2">
      <c r="A1" s="100" t="s">
        <v>324</v>
      </c>
      <c r="B1" s="100"/>
      <c r="C1" s="100"/>
      <c r="D1" s="100"/>
      <c r="K1" s="101" t="s">
        <v>325</v>
      </c>
    </row>
    <row r="2" spans="1:12" x14ac:dyDescent="0.2">
      <c r="A2" s="176" t="s">
        <v>24</v>
      </c>
      <c r="B2" s="176"/>
      <c r="C2" s="176"/>
      <c r="J2" s="173" t="s">
        <v>261</v>
      </c>
      <c r="K2" s="173"/>
      <c r="L2" s="173"/>
    </row>
    <row r="3" spans="1:12" x14ac:dyDescent="0.2">
      <c r="A3" s="100" t="s">
        <v>326</v>
      </c>
      <c r="B3" s="100"/>
      <c r="C3" s="100"/>
      <c r="D3" s="100"/>
      <c r="J3" s="174" t="s">
        <v>262</v>
      </c>
      <c r="K3" s="174"/>
      <c r="L3" s="174"/>
    </row>
    <row r="4" spans="1:12" x14ac:dyDescent="0.2">
      <c r="A4" s="175" t="s">
        <v>135</v>
      </c>
      <c r="B4" s="175"/>
      <c r="C4" s="175"/>
      <c r="D4" s="100"/>
      <c r="I4" s="99" t="s">
        <v>298</v>
      </c>
    </row>
    <row r="5" spans="1:12" ht="12" customHeight="1" x14ac:dyDescent="0.2">
      <c r="A5" s="102" t="s">
        <v>327</v>
      </c>
      <c r="B5" s="102"/>
      <c r="C5" s="102"/>
      <c r="D5" s="102"/>
      <c r="I5" s="177" t="s">
        <v>268</v>
      </c>
      <c r="J5" s="177"/>
      <c r="K5" s="177"/>
      <c r="L5" s="177"/>
    </row>
    <row r="6" spans="1:12" x14ac:dyDescent="0.2">
      <c r="A6" s="175" t="s">
        <v>328</v>
      </c>
      <c r="B6" s="175"/>
      <c r="C6" s="175"/>
      <c r="D6" s="103"/>
      <c r="I6" s="177"/>
      <c r="J6" s="177"/>
      <c r="K6" s="177"/>
      <c r="L6" s="177"/>
    </row>
    <row r="7" spans="1:12" x14ac:dyDescent="0.2">
      <c r="I7" s="177"/>
      <c r="J7" s="177"/>
      <c r="K7" s="177"/>
      <c r="L7" s="177"/>
    </row>
    <row r="8" spans="1:12" x14ac:dyDescent="0.2">
      <c r="I8" s="177"/>
      <c r="J8" s="177"/>
      <c r="K8" s="177"/>
      <c r="L8" s="177"/>
    </row>
    <row r="9" spans="1:12" x14ac:dyDescent="0.2">
      <c r="A9" s="132"/>
      <c r="B9" s="132"/>
      <c r="C9" s="132"/>
      <c r="D9" s="132"/>
      <c r="E9" s="132"/>
      <c r="F9" s="133" t="s">
        <v>329</v>
      </c>
      <c r="G9" s="134" t="s">
        <v>330</v>
      </c>
      <c r="H9" s="132"/>
      <c r="I9" s="132"/>
      <c r="J9" s="132"/>
      <c r="K9" s="132"/>
      <c r="L9" s="132"/>
    </row>
    <row r="10" spans="1:12" x14ac:dyDescent="0.2">
      <c r="A10" s="178" t="s">
        <v>331</v>
      </c>
      <c r="B10" s="178"/>
      <c r="C10" s="178"/>
      <c r="D10" s="178"/>
      <c r="E10" s="178"/>
      <c r="F10" s="178"/>
      <c r="G10" s="178"/>
      <c r="H10" s="178"/>
      <c r="I10" s="178"/>
      <c r="J10" s="178"/>
      <c r="K10" s="178"/>
      <c r="L10" s="178"/>
    </row>
    <row r="11" spans="1:12" x14ac:dyDescent="0.2">
      <c r="A11" s="179" t="s">
        <v>332</v>
      </c>
      <c r="B11" s="179"/>
      <c r="C11" s="179"/>
      <c r="D11" s="179"/>
      <c r="E11" s="179"/>
      <c r="F11" s="179"/>
      <c r="G11" s="179"/>
      <c r="H11" s="179"/>
      <c r="I11" s="179"/>
      <c r="J11" s="179"/>
      <c r="K11" s="179"/>
      <c r="L11" s="179"/>
    </row>
    <row r="12" spans="1:12" x14ac:dyDescent="0.2">
      <c r="A12" s="178" t="s">
        <v>333</v>
      </c>
      <c r="B12" s="178"/>
      <c r="C12" s="178"/>
      <c r="D12" s="178"/>
      <c r="E12" s="178"/>
      <c r="F12" s="178"/>
      <c r="G12" s="178"/>
      <c r="H12" s="178"/>
      <c r="I12" s="178"/>
      <c r="J12" s="178"/>
      <c r="K12" s="178"/>
      <c r="L12" s="178"/>
    </row>
    <row r="13" spans="1:12" ht="14.45" customHeight="1" x14ac:dyDescent="0.2">
      <c r="D13" s="104" t="s">
        <v>263</v>
      </c>
      <c r="E13" s="180">
        <v>44479</v>
      </c>
      <c r="F13" s="180"/>
      <c r="G13" s="180"/>
      <c r="H13" s="180"/>
    </row>
    <row r="14" spans="1:12" ht="7.15" customHeight="1" x14ac:dyDescent="0.2"/>
    <row r="15" spans="1:12" ht="14.45" customHeight="1" x14ac:dyDescent="0.2">
      <c r="A15" s="18" t="s">
        <v>334</v>
      </c>
      <c r="B15" s="18"/>
      <c r="C15" s="181" t="s">
        <v>335</v>
      </c>
      <c r="D15" s="181"/>
      <c r="E15" s="181"/>
      <c r="F15" s="181"/>
      <c r="G15" s="181"/>
      <c r="H15" s="181"/>
      <c r="I15" s="181"/>
      <c r="J15" s="181"/>
      <c r="K15" s="181"/>
      <c r="L15" s="181"/>
    </row>
    <row r="16" spans="1:12" x14ac:dyDescent="0.2">
      <c r="A16" s="182" t="s">
        <v>336</v>
      </c>
      <c r="B16" s="182"/>
      <c r="C16" s="168"/>
      <c r="D16" s="168"/>
      <c r="E16" s="168"/>
      <c r="F16" s="168"/>
      <c r="G16" s="168"/>
      <c r="H16" s="168"/>
      <c r="I16" s="168"/>
      <c r="J16" s="168"/>
      <c r="K16" s="168"/>
      <c r="L16" s="168"/>
    </row>
    <row r="17" spans="1:12" ht="11.45" customHeight="1" x14ac:dyDescent="0.2">
      <c r="C17" s="184" t="s">
        <v>264</v>
      </c>
      <c r="D17" s="184"/>
      <c r="E17" s="184"/>
      <c r="F17" s="184"/>
      <c r="G17" s="184"/>
      <c r="H17" s="184"/>
      <c r="I17" s="184"/>
      <c r="J17" s="184"/>
      <c r="K17" s="184"/>
      <c r="L17" s="184"/>
    </row>
    <row r="18" spans="1:12" ht="11.45" customHeight="1" x14ac:dyDescent="0.2">
      <c r="A18" s="182" t="s">
        <v>337</v>
      </c>
      <c r="B18" s="182"/>
      <c r="C18" s="168" t="s">
        <v>338</v>
      </c>
      <c r="D18" s="168"/>
      <c r="E18" s="168"/>
      <c r="F18" s="168"/>
      <c r="G18" s="168"/>
      <c r="H18" s="168"/>
      <c r="I18" s="168"/>
      <c r="J18" s="168"/>
      <c r="K18" s="168"/>
      <c r="L18" s="168"/>
    </row>
    <row r="19" spans="1:12" ht="13.5" x14ac:dyDescent="0.2">
      <c r="C19" s="184" t="s">
        <v>264</v>
      </c>
      <c r="D19" s="184"/>
      <c r="E19" s="184"/>
      <c r="F19" s="184"/>
      <c r="G19" s="184"/>
      <c r="H19" s="184"/>
      <c r="I19" s="184"/>
      <c r="J19" s="184"/>
      <c r="K19" s="184"/>
      <c r="L19" s="184"/>
    </row>
    <row r="20" spans="1:12" ht="14.45" customHeight="1" x14ac:dyDescent="0.2">
      <c r="A20" s="172" t="s">
        <v>339</v>
      </c>
      <c r="B20" s="172"/>
      <c r="C20" s="169" t="s">
        <v>340</v>
      </c>
      <c r="D20" s="169"/>
      <c r="E20" s="169"/>
      <c r="F20" s="169"/>
      <c r="G20" s="169"/>
      <c r="H20" s="169"/>
      <c r="I20" s="169"/>
      <c r="J20" s="169"/>
      <c r="K20" s="169"/>
      <c r="L20" s="169"/>
    </row>
    <row r="21" spans="1:12" ht="13.5" x14ac:dyDescent="0.2">
      <c r="C21" s="184" t="s">
        <v>264</v>
      </c>
      <c r="D21" s="184"/>
      <c r="E21" s="184"/>
      <c r="F21" s="184"/>
      <c r="G21" s="184"/>
      <c r="H21" s="184"/>
      <c r="I21" s="184"/>
      <c r="J21" s="184"/>
      <c r="K21" s="184"/>
      <c r="L21" s="184"/>
    </row>
    <row r="22" spans="1:12" ht="10.9" customHeight="1" x14ac:dyDescent="0.2">
      <c r="A22" s="172" t="s">
        <v>265</v>
      </c>
      <c r="B22" s="172"/>
      <c r="C22" s="168" t="s">
        <v>341</v>
      </c>
      <c r="D22" s="168"/>
      <c r="E22" s="168"/>
      <c r="F22" s="168"/>
      <c r="G22" s="168"/>
      <c r="H22" s="168"/>
      <c r="I22" s="168"/>
      <c r="J22" s="168"/>
      <c r="K22" s="168"/>
      <c r="L22" s="168"/>
    </row>
    <row r="23" spans="1:12" ht="13.9" customHeight="1" x14ac:dyDescent="0.2">
      <c r="C23" s="184" t="s">
        <v>264</v>
      </c>
      <c r="D23" s="184"/>
      <c r="E23" s="184"/>
      <c r="F23" s="184"/>
      <c r="G23" s="184"/>
      <c r="H23" s="184"/>
      <c r="I23" s="184"/>
      <c r="J23" s="184"/>
      <c r="K23" s="184"/>
      <c r="L23" s="184"/>
    </row>
    <row r="24" spans="1:12" ht="10.9" customHeight="1" x14ac:dyDescent="0.2">
      <c r="A24" s="172" t="s">
        <v>266</v>
      </c>
      <c r="B24" s="172"/>
      <c r="C24" s="166" t="s">
        <v>342</v>
      </c>
      <c r="D24" s="166"/>
      <c r="E24" s="166"/>
      <c r="F24" s="166"/>
      <c r="G24" s="166"/>
      <c r="H24" s="166"/>
      <c r="I24" s="166"/>
      <c r="J24" s="166"/>
      <c r="K24" s="166"/>
      <c r="L24" s="166"/>
    </row>
    <row r="25" spans="1:12" ht="10.15" customHeight="1" x14ac:dyDescent="0.25">
      <c r="C25" s="165" t="s">
        <v>299</v>
      </c>
      <c r="D25" s="165"/>
      <c r="E25" s="165"/>
      <c r="F25" s="165"/>
      <c r="G25" s="165"/>
      <c r="H25" s="165"/>
      <c r="I25" s="165"/>
      <c r="J25" s="165"/>
      <c r="K25" s="165"/>
      <c r="L25" s="165"/>
    </row>
    <row r="26" spans="1:12" x14ac:dyDescent="0.2">
      <c r="A26" s="104" t="s">
        <v>343</v>
      </c>
      <c r="B26" s="169" t="s">
        <v>344</v>
      </c>
      <c r="C26" s="169"/>
      <c r="D26" s="169"/>
      <c r="E26" s="169"/>
      <c r="F26" s="169"/>
      <c r="G26" s="169"/>
      <c r="H26" s="169"/>
      <c r="I26" s="169"/>
      <c r="J26" s="169"/>
      <c r="K26" s="169"/>
      <c r="L26" s="169"/>
    </row>
    <row r="27" spans="1:12" ht="3" customHeight="1" x14ac:dyDescent="0.2">
      <c r="E27" s="171"/>
      <c r="F27" s="171"/>
      <c r="G27" s="171"/>
      <c r="H27" s="171"/>
      <c r="I27" s="171"/>
      <c r="J27" s="171"/>
      <c r="K27" s="171"/>
      <c r="L27" s="171"/>
    </row>
    <row r="28" spans="1:12" ht="14.45" customHeight="1" x14ac:dyDescent="0.2">
      <c r="A28" s="172" t="s">
        <v>345</v>
      </c>
      <c r="B28" s="172"/>
      <c r="C28" s="168" t="s">
        <v>273</v>
      </c>
      <c r="D28" s="168"/>
      <c r="E28" s="168"/>
      <c r="F28" s="168"/>
      <c r="G28" s="168"/>
      <c r="H28" s="168"/>
      <c r="I28" s="168"/>
      <c r="J28" s="168"/>
      <c r="K28" s="168"/>
      <c r="L28" s="168"/>
    </row>
    <row r="29" spans="1:12" ht="9" customHeight="1" x14ac:dyDescent="0.25">
      <c r="C29" s="164" t="s">
        <v>302</v>
      </c>
      <c r="D29" s="164"/>
      <c r="E29" s="164"/>
      <c r="F29" s="164"/>
      <c r="G29" s="164"/>
      <c r="H29" s="164"/>
      <c r="I29" s="164"/>
      <c r="J29" s="164"/>
      <c r="K29" s="164"/>
      <c r="L29" s="164"/>
    </row>
    <row r="30" spans="1:12" ht="25.15" customHeight="1" x14ac:dyDescent="0.2">
      <c r="A30" s="104" t="s">
        <v>346</v>
      </c>
      <c r="B30" s="169" t="s">
        <v>268</v>
      </c>
      <c r="C30" s="169"/>
      <c r="D30" s="169"/>
      <c r="E30" s="169"/>
      <c r="F30" s="169"/>
      <c r="G30" s="169"/>
      <c r="H30" s="169"/>
      <c r="I30" s="169"/>
      <c r="J30" s="169"/>
      <c r="K30" s="169"/>
      <c r="L30" s="169"/>
    </row>
    <row r="31" spans="1:12" ht="11.45" customHeight="1" x14ac:dyDescent="0.25">
      <c r="B31" s="164" t="s">
        <v>301</v>
      </c>
      <c r="C31" s="164"/>
      <c r="D31" s="164"/>
      <c r="E31" s="164"/>
      <c r="F31" s="164"/>
      <c r="G31" s="164"/>
      <c r="H31" s="164"/>
      <c r="I31" s="164"/>
      <c r="J31" s="164"/>
      <c r="K31" s="164"/>
      <c r="L31" s="164"/>
    </row>
    <row r="32" spans="1:12" x14ac:dyDescent="0.2">
      <c r="A32" s="99" t="s">
        <v>347</v>
      </c>
      <c r="F32" s="170"/>
      <c r="G32" s="170"/>
      <c r="H32" s="170"/>
      <c r="I32" s="170"/>
      <c r="J32" s="170"/>
      <c r="K32" s="170"/>
      <c r="L32" s="170"/>
    </row>
    <row r="33" spans="1:12" x14ac:dyDescent="0.2">
      <c r="A33" s="169" t="s">
        <v>269</v>
      </c>
      <c r="B33" s="169"/>
      <c r="C33" s="169"/>
      <c r="D33" s="169"/>
      <c r="E33" s="169"/>
      <c r="F33" s="169"/>
      <c r="G33" s="169"/>
      <c r="H33" s="169"/>
      <c r="I33" s="169"/>
      <c r="J33" s="169"/>
      <c r="K33" s="169"/>
      <c r="L33" s="169"/>
    </row>
    <row r="34" spans="1:12" ht="14.45" customHeight="1" x14ac:dyDescent="0.2">
      <c r="A34" s="99" t="s">
        <v>348</v>
      </c>
    </row>
    <row r="35" spans="1:12" ht="15" customHeight="1" x14ac:dyDescent="0.2">
      <c r="A35" s="169" t="s">
        <v>371</v>
      </c>
      <c r="B35" s="169"/>
      <c r="C35" s="169"/>
      <c r="D35" s="169"/>
      <c r="E35" s="169"/>
      <c r="F35" s="169"/>
      <c r="G35" s="169"/>
      <c r="H35" s="169"/>
      <c r="I35" s="169"/>
      <c r="J35" s="169"/>
      <c r="K35" s="169"/>
      <c r="L35" s="169"/>
    </row>
    <row r="36" spans="1:12" ht="7.9" customHeight="1" x14ac:dyDescent="0.25">
      <c r="A36" s="165" t="s">
        <v>300</v>
      </c>
      <c r="B36" s="165"/>
      <c r="C36" s="165"/>
      <c r="D36" s="165"/>
      <c r="E36" s="165"/>
      <c r="F36" s="165"/>
      <c r="G36" s="165"/>
      <c r="H36" s="165"/>
      <c r="I36" s="165"/>
      <c r="J36" s="165"/>
      <c r="K36" s="165"/>
      <c r="L36" s="165"/>
    </row>
    <row r="37" spans="1:12" ht="23.45" customHeight="1" x14ac:dyDescent="0.2">
      <c r="A37" s="172" t="s">
        <v>349</v>
      </c>
      <c r="B37" s="172"/>
      <c r="C37" s="172"/>
      <c r="D37" s="169" t="s">
        <v>350</v>
      </c>
      <c r="E37" s="169"/>
      <c r="F37" s="169"/>
      <c r="G37" s="169"/>
      <c r="H37" s="169"/>
      <c r="I37" s="169"/>
      <c r="J37" s="169"/>
      <c r="K37" s="169"/>
      <c r="L37" s="169"/>
    </row>
    <row r="38" spans="1:12" ht="9.6" customHeight="1" x14ac:dyDescent="0.25">
      <c r="B38" s="105"/>
      <c r="C38" s="105"/>
      <c r="D38" s="165" t="s">
        <v>303</v>
      </c>
      <c r="E38" s="165"/>
      <c r="F38" s="165"/>
      <c r="G38" s="165"/>
      <c r="H38" s="165"/>
      <c r="I38" s="165"/>
      <c r="J38" s="165"/>
      <c r="K38" s="165"/>
      <c r="L38" s="165"/>
    </row>
    <row r="39" spans="1:12" ht="14.45" customHeight="1" x14ac:dyDescent="0.2">
      <c r="A39" s="99" t="s">
        <v>270</v>
      </c>
      <c r="D39" s="168" t="s">
        <v>351</v>
      </c>
      <c r="E39" s="168"/>
      <c r="F39" s="168"/>
      <c r="G39" s="168"/>
      <c r="H39" s="168"/>
      <c r="I39" s="168"/>
      <c r="J39" s="168"/>
      <c r="K39" s="168"/>
      <c r="L39" s="168"/>
    </row>
    <row r="40" spans="1:12" ht="8.4499999999999993" customHeight="1" x14ac:dyDescent="0.25">
      <c r="D40" s="165" t="s">
        <v>304</v>
      </c>
      <c r="E40" s="165"/>
      <c r="F40" s="165"/>
      <c r="G40" s="165"/>
      <c r="H40" s="165"/>
      <c r="I40" s="165"/>
      <c r="J40" s="165"/>
      <c r="K40" s="165"/>
      <c r="L40" s="165"/>
    </row>
    <row r="41" spans="1:12" ht="15" customHeight="1" x14ac:dyDescent="0.2">
      <c r="A41" s="99" t="s">
        <v>271</v>
      </c>
      <c r="F41" s="168" t="s">
        <v>272</v>
      </c>
      <c r="G41" s="168"/>
      <c r="H41" s="168"/>
      <c r="I41" s="168"/>
      <c r="J41" s="168"/>
      <c r="K41" s="168"/>
      <c r="L41" s="168"/>
    </row>
    <row r="42" spans="1:12" ht="7.9" customHeight="1" x14ac:dyDescent="0.25">
      <c r="F42" s="164" t="s">
        <v>305</v>
      </c>
      <c r="G42" s="164"/>
      <c r="H42" s="164"/>
      <c r="I42" s="164"/>
      <c r="J42" s="164"/>
      <c r="K42" s="164"/>
      <c r="L42" s="164"/>
    </row>
    <row r="43" spans="1:12" ht="15" customHeight="1" x14ac:dyDescent="0.2">
      <c r="A43" s="167" t="s">
        <v>352</v>
      </c>
      <c r="B43" s="167"/>
      <c r="C43" s="167"/>
      <c r="D43" s="168" t="s">
        <v>267</v>
      </c>
      <c r="E43" s="168"/>
      <c r="F43" s="168"/>
      <c r="G43" s="168"/>
      <c r="H43" s="168"/>
      <c r="I43" s="168"/>
      <c r="J43" s="168"/>
      <c r="K43" s="168"/>
      <c r="L43" s="168"/>
    </row>
    <row r="44" spans="1:12" ht="4.1500000000000004" hidden="1" customHeight="1" x14ac:dyDescent="0.2"/>
    <row r="45" spans="1:12" x14ac:dyDescent="0.2">
      <c r="A45" s="167" t="s">
        <v>353</v>
      </c>
      <c r="B45" s="167"/>
      <c r="C45" s="167"/>
      <c r="D45" s="167"/>
      <c r="E45" s="167"/>
    </row>
    <row r="46" spans="1:12" x14ac:dyDescent="0.2">
      <c r="A46" s="169" t="s">
        <v>371</v>
      </c>
      <c r="B46" s="169"/>
      <c r="C46" s="169"/>
      <c r="D46" s="169"/>
      <c r="E46" s="169"/>
      <c r="F46" s="169"/>
      <c r="G46" s="169"/>
      <c r="H46" s="169"/>
      <c r="I46" s="169"/>
      <c r="J46" s="169"/>
      <c r="K46" s="169"/>
      <c r="L46" s="169"/>
    </row>
    <row r="47" spans="1:12" ht="7.9" customHeight="1" x14ac:dyDescent="0.25">
      <c r="A47" s="165" t="s">
        <v>306</v>
      </c>
      <c r="B47" s="165"/>
      <c r="C47" s="165"/>
      <c r="D47" s="165"/>
      <c r="E47" s="165"/>
      <c r="F47" s="165"/>
      <c r="G47" s="165"/>
      <c r="H47" s="165"/>
      <c r="I47" s="165"/>
      <c r="J47" s="165"/>
      <c r="K47" s="165"/>
      <c r="L47" s="165"/>
    </row>
    <row r="48" spans="1:12" ht="12" customHeight="1" x14ac:dyDescent="0.2">
      <c r="A48" s="183" t="s">
        <v>370</v>
      </c>
      <c r="B48" s="183"/>
      <c r="C48" s="183"/>
      <c r="D48" s="183"/>
      <c r="E48" s="183"/>
      <c r="F48" s="183"/>
      <c r="G48" s="183"/>
      <c r="H48" s="183"/>
      <c r="I48" s="183"/>
      <c r="J48" s="183"/>
      <c r="K48" s="183"/>
      <c r="L48" s="183"/>
    </row>
    <row r="49" spans="1:12" ht="17.45" customHeight="1" x14ac:dyDescent="0.2">
      <c r="A49" s="106" t="s">
        <v>354</v>
      </c>
      <c r="B49" s="106"/>
      <c r="C49" s="106"/>
      <c r="D49" s="106"/>
      <c r="E49" s="166" t="s">
        <v>351</v>
      </c>
      <c r="F49" s="166"/>
      <c r="G49" s="166"/>
      <c r="H49" s="166"/>
      <c r="I49" s="166"/>
      <c r="J49" s="166"/>
      <c r="K49" s="166"/>
      <c r="L49" s="166"/>
    </row>
    <row r="50" spans="1:12" ht="7.9" customHeight="1" x14ac:dyDescent="0.25">
      <c r="E50" s="165" t="s">
        <v>297</v>
      </c>
      <c r="F50" s="165"/>
      <c r="G50" s="165"/>
      <c r="H50" s="165"/>
      <c r="I50" s="165"/>
      <c r="J50" s="165"/>
      <c r="K50" s="165"/>
      <c r="L50" s="165"/>
    </row>
    <row r="51" spans="1:12" x14ac:dyDescent="0.2">
      <c r="A51" s="167" t="s">
        <v>355</v>
      </c>
      <c r="B51" s="167"/>
      <c r="C51" s="167"/>
      <c r="D51" s="167"/>
      <c r="E51" s="168" t="s">
        <v>267</v>
      </c>
      <c r="F51" s="168"/>
      <c r="G51" s="168"/>
      <c r="H51" s="168"/>
      <c r="I51" s="168"/>
      <c r="J51" s="168"/>
      <c r="K51" s="168"/>
      <c r="L51" s="168"/>
    </row>
    <row r="52" spans="1:12" ht="14.45" customHeight="1" x14ac:dyDescent="0.2">
      <c r="A52" s="99" t="s">
        <v>356</v>
      </c>
      <c r="B52" s="168" t="s">
        <v>357</v>
      </c>
      <c r="C52" s="168"/>
      <c r="D52" s="168"/>
      <c r="E52" s="168"/>
      <c r="F52" s="168"/>
      <c r="G52" s="168"/>
      <c r="H52" s="168"/>
      <c r="I52" s="168"/>
      <c r="J52" s="168"/>
      <c r="K52" s="168"/>
      <c r="L52" s="168"/>
    </row>
    <row r="53" spans="1:12" ht="5.45" customHeight="1" x14ac:dyDescent="0.2"/>
    <row r="54" spans="1:12" x14ac:dyDescent="0.2">
      <c r="A54" s="99" t="s">
        <v>358</v>
      </c>
    </row>
    <row r="55" spans="1:12" x14ac:dyDescent="0.2">
      <c r="A55" s="99" t="s">
        <v>359</v>
      </c>
      <c r="C55" s="166"/>
      <c r="D55" s="166"/>
      <c r="E55" s="166"/>
      <c r="F55" s="166"/>
      <c r="G55" s="166"/>
      <c r="I55" s="98"/>
      <c r="J55" s="98"/>
      <c r="K55" s="166"/>
      <c r="L55" s="166"/>
    </row>
    <row r="56" spans="1:12" ht="10.9" customHeight="1" x14ac:dyDescent="0.25">
      <c r="C56" s="164" t="s">
        <v>307</v>
      </c>
      <c r="D56" s="164"/>
      <c r="E56" s="164"/>
      <c r="F56" s="164"/>
      <c r="G56" s="164"/>
      <c r="H56" s="105"/>
      <c r="I56" s="165" t="s">
        <v>308</v>
      </c>
      <c r="J56" s="165"/>
      <c r="K56" s="165" t="s">
        <v>309</v>
      </c>
      <c r="L56" s="165"/>
    </row>
    <row r="57" spans="1:12" ht="14.45" customHeight="1" x14ac:dyDescent="0.2">
      <c r="A57" s="99" t="s">
        <v>360</v>
      </c>
      <c r="C57" s="166"/>
      <c r="D57" s="166"/>
      <c r="E57" s="166"/>
      <c r="F57" s="166"/>
      <c r="G57" s="166"/>
      <c r="I57" s="98"/>
      <c r="J57" s="98"/>
      <c r="K57" s="166"/>
      <c r="L57" s="166"/>
    </row>
    <row r="58" spans="1:12" ht="13.5" x14ac:dyDescent="0.25">
      <c r="A58" s="99" t="s">
        <v>361</v>
      </c>
      <c r="C58" s="164" t="s">
        <v>307</v>
      </c>
      <c r="D58" s="164"/>
      <c r="E58" s="164"/>
      <c r="F58" s="164"/>
      <c r="G58" s="164"/>
      <c r="H58" s="105"/>
      <c r="I58" s="165" t="s">
        <v>308</v>
      </c>
      <c r="J58" s="165"/>
      <c r="K58" s="165" t="s">
        <v>309</v>
      </c>
      <c r="L58" s="165"/>
    </row>
    <row r="59" spans="1:12" ht="15" customHeight="1" x14ac:dyDescent="0.2">
      <c r="A59" s="99" t="s">
        <v>362</v>
      </c>
      <c r="C59" s="166"/>
      <c r="D59" s="166"/>
      <c r="E59" s="166"/>
      <c r="F59" s="166"/>
      <c r="G59" s="166"/>
      <c r="I59" s="98"/>
      <c r="J59" s="98"/>
      <c r="K59" s="166"/>
      <c r="L59" s="166"/>
    </row>
    <row r="60" spans="1:12" ht="9" customHeight="1" x14ac:dyDescent="0.25">
      <c r="C60" s="164" t="s">
        <v>307</v>
      </c>
      <c r="D60" s="164"/>
      <c r="E60" s="164"/>
      <c r="F60" s="164"/>
      <c r="G60" s="164"/>
      <c r="H60" s="105"/>
      <c r="I60" s="165" t="s">
        <v>308</v>
      </c>
      <c r="J60" s="165"/>
      <c r="K60" s="165" t="s">
        <v>309</v>
      </c>
      <c r="L60" s="165"/>
    </row>
    <row r="61" spans="1:12" ht="10.9" customHeight="1" x14ac:dyDescent="0.2">
      <c r="A61" s="99" t="s">
        <v>363</v>
      </c>
    </row>
    <row r="62" spans="1:12" x14ac:dyDescent="0.2">
      <c r="A62" s="99" t="s">
        <v>265</v>
      </c>
      <c r="C62" s="166"/>
      <c r="D62" s="166"/>
      <c r="E62" s="166"/>
      <c r="F62" s="166"/>
      <c r="G62" s="166"/>
      <c r="I62" s="98"/>
      <c r="J62" s="98"/>
      <c r="K62" s="166"/>
      <c r="L62" s="166"/>
    </row>
    <row r="63" spans="1:12" ht="9" customHeight="1" x14ac:dyDescent="0.25">
      <c r="C63" s="164" t="s">
        <v>307</v>
      </c>
      <c r="D63" s="164"/>
      <c r="E63" s="164"/>
      <c r="F63" s="164"/>
      <c r="G63" s="164"/>
      <c r="H63" s="105"/>
      <c r="I63" s="165" t="s">
        <v>308</v>
      </c>
      <c r="J63" s="165"/>
      <c r="K63" s="165" t="s">
        <v>309</v>
      </c>
      <c r="L63" s="165"/>
    </row>
    <row r="65" s="99" customFormat="1" x14ac:dyDescent="0.2"/>
    <row r="66" s="99" customFormat="1" x14ac:dyDescent="0.2"/>
    <row r="67" s="99" customFormat="1" x14ac:dyDescent="0.2"/>
    <row r="68" s="99" customFormat="1" x14ac:dyDescent="0.2"/>
    <row r="69" s="99" customFormat="1" x14ac:dyDescent="0.2"/>
    <row r="70" s="99" customFormat="1" x14ac:dyDescent="0.2"/>
    <row r="71" s="99" customFormat="1" x14ac:dyDescent="0.2"/>
    <row r="72" s="99" customFormat="1" x14ac:dyDescent="0.2"/>
    <row r="73" s="99" customFormat="1" x14ac:dyDescent="0.2"/>
    <row r="74" s="99" customFormat="1" x14ac:dyDescent="0.2"/>
    <row r="75" s="99" customFormat="1" x14ac:dyDescent="0.2"/>
    <row r="76" s="99" customFormat="1" x14ac:dyDescent="0.2"/>
    <row r="77" s="99" customFormat="1" x14ac:dyDescent="0.2"/>
    <row r="78" s="99" customFormat="1" x14ac:dyDescent="0.2"/>
    <row r="79" s="99" customFormat="1" x14ac:dyDescent="0.2"/>
    <row r="80" s="99" customFormat="1" x14ac:dyDescent="0.2"/>
    <row r="81" s="99" customFormat="1" x14ac:dyDescent="0.2"/>
    <row r="82" s="99" customFormat="1" x14ac:dyDescent="0.2"/>
    <row r="83" s="99" customFormat="1" x14ac:dyDescent="0.2"/>
    <row r="84" s="99" customFormat="1" x14ac:dyDescent="0.2"/>
    <row r="85" s="99" customFormat="1" x14ac:dyDescent="0.2"/>
    <row r="86" s="99" customFormat="1" x14ac:dyDescent="0.2"/>
    <row r="87" s="99" customFormat="1" x14ac:dyDescent="0.2"/>
    <row r="88" s="99" customFormat="1" x14ac:dyDescent="0.2"/>
    <row r="89" s="99" customFormat="1" x14ac:dyDescent="0.2"/>
    <row r="90" s="99" customFormat="1" x14ac:dyDescent="0.2"/>
    <row r="91" s="99" customFormat="1" x14ac:dyDescent="0.2"/>
    <row r="92" s="99" customFormat="1" x14ac:dyDescent="0.2"/>
  </sheetData>
  <mergeCells count="74">
    <mergeCell ref="A48:L48"/>
    <mergeCell ref="A47:L47"/>
    <mergeCell ref="E49:L49"/>
    <mergeCell ref="C17:L17"/>
    <mergeCell ref="A18:B18"/>
    <mergeCell ref="A35:L35"/>
    <mergeCell ref="A36:L36"/>
    <mergeCell ref="A37:C37"/>
    <mergeCell ref="C18:L18"/>
    <mergeCell ref="C19:L19"/>
    <mergeCell ref="A20:B20"/>
    <mergeCell ref="C20:L20"/>
    <mergeCell ref="C21:L21"/>
    <mergeCell ref="A22:B22"/>
    <mergeCell ref="C22:L22"/>
    <mergeCell ref="C23:L23"/>
    <mergeCell ref="A24:B24"/>
    <mergeCell ref="A10:L10"/>
    <mergeCell ref="A11:L11"/>
    <mergeCell ref="A12:L12"/>
    <mergeCell ref="E13:H13"/>
    <mergeCell ref="C15:L16"/>
    <mergeCell ref="A16:B16"/>
    <mergeCell ref="C24:L24"/>
    <mergeCell ref="J2:L2"/>
    <mergeCell ref="J3:L3"/>
    <mergeCell ref="A4:C4"/>
    <mergeCell ref="A6:C6"/>
    <mergeCell ref="A2:C2"/>
    <mergeCell ref="I5:L8"/>
    <mergeCell ref="C25:L25"/>
    <mergeCell ref="B26:L26"/>
    <mergeCell ref="E27:L27"/>
    <mergeCell ref="A28:B28"/>
    <mergeCell ref="C28:L28"/>
    <mergeCell ref="C29:L29"/>
    <mergeCell ref="B30:L30"/>
    <mergeCell ref="B31:L31"/>
    <mergeCell ref="F32:L32"/>
    <mergeCell ref="A33:L33"/>
    <mergeCell ref="D37:L37"/>
    <mergeCell ref="D38:L38"/>
    <mergeCell ref="D39:L39"/>
    <mergeCell ref="D40:L40"/>
    <mergeCell ref="F41:L41"/>
    <mergeCell ref="F42:L42"/>
    <mergeCell ref="A43:C43"/>
    <mergeCell ref="D43:L43"/>
    <mergeCell ref="A45:E45"/>
    <mergeCell ref="A46:L46"/>
    <mergeCell ref="E50:L50"/>
    <mergeCell ref="A51:D51"/>
    <mergeCell ref="E51:L51"/>
    <mergeCell ref="B52:L52"/>
    <mergeCell ref="C55:G55"/>
    <mergeCell ref="K55:L55"/>
    <mergeCell ref="C56:G56"/>
    <mergeCell ref="I56:J56"/>
    <mergeCell ref="K56:L56"/>
    <mergeCell ref="C57:G57"/>
    <mergeCell ref="K57:L57"/>
    <mergeCell ref="C58:G58"/>
    <mergeCell ref="I58:J58"/>
    <mergeCell ref="K58:L58"/>
    <mergeCell ref="C59:G59"/>
    <mergeCell ref="K59:L59"/>
    <mergeCell ref="C63:G63"/>
    <mergeCell ref="I63:J63"/>
    <mergeCell ref="K63:L63"/>
    <mergeCell ref="C60:G60"/>
    <mergeCell ref="I60:J60"/>
    <mergeCell ref="K60:L60"/>
    <mergeCell ref="C62:G62"/>
    <mergeCell ref="K62:L62"/>
  </mergeCells>
  <pageMargins left="0.70866141732283472" right="0.19685039370078741" top="0.19685039370078741" bottom="0.19685039370078741" header="0.31496062992125984" footer="0.31496062992125984"/>
  <pageSetup paperSize="9" scale="9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926F9-E22B-4F4B-AB67-81375BEDB9F8}">
  <sheetPr codeName="Лист2"/>
  <dimension ref="A1:X81"/>
  <sheetViews>
    <sheetView zoomScale="115" zoomScaleNormal="115" zoomScaleSheetLayoutView="145" workbookViewId="0">
      <selection activeCell="C14" sqref="C14:X14"/>
    </sheetView>
  </sheetViews>
  <sheetFormatPr defaultColWidth="8.85546875" defaultRowHeight="12" x14ac:dyDescent="0.2"/>
  <cols>
    <col min="1" max="1" width="16.5703125" style="100" customWidth="1"/>
    <col min="2" max="2" width="6.7109375" style="100" customWidth="1"/>
    <col min="3" max="3" width="5.28515625" style="100" customWidth="1"/>
    <col min="4" max="4" width="4.85546875" style="100" customWidth="1"/>
    <col min="5" max="5" width="7.7109375" style="100" customWidth="1"/>
    <col min="6" max="6" width="6.85546875" style="100" customWidth="1"/>
    <col min="7" max="7" width="6.5703125" style="100" customWidth="1"/>
    <col min="8" max="8" width="3.7109375" style="100" customWidth="1"/>
    <col min="9" max="9" width="2.7109375" style="100" customWidth="1"/>
    <col min="10" max="12" width="2.140625" style="100" customWidth="1"/>
    <col min="13" max="13" width="2.7109375" style="100" customWidth="1"/>
    <col min="14" max="19" width="1.7109375" style="100" customWidth="1"/>
    <col min="20" max="21" width="0.85546875" style="100" customWidth="1"/>
    <col min="22" max="24" width="1.7109375" style="100" customWidth="1"/>
    <col min="25" max="16384" width="8.85546875" style="99"/>
  </cols>
  <sheetData>
    <row r="1" spans="1:24" ht="14.45" customHeight="1" x14ac:dyDescent="0.2">
      <c r="M1" s="194" t="s">
        <v>379</v>
      </c>
      <c r="N1" s="194"/>
      <c r="O1" s="194"/>
      <c r="P1" s="194"/>
      <c r="Q1" s="194"/>
      <c r="R1" s="194"/>
      <c r="S1" s="194"/>
      <c r="T1" s="194"/>
      <c r="U1" s="194"/>
      <c r="V1" s="194"/>
      <c r="W1" s="194"/>
      <c r="X1" s="194"/>
    </row>
    <row r="2" spans="1:24" ht="6" customHeight="1" x14ac:dyDescent="0.2"/>
    <row r="3" spans="1:24" ht="17.25" customHeight="1" x14ac:dyDescent="0.2">
      <c r="A3" s="195" t="s">
        <v>380</v>
      </c>
      <c r="B3" s="195"/>
      <c r="C3" s="195"/>
      <c r="D3" s="195"/>
      <c r="E3" s="195"/>
      <c r="F3" s="195"/>
      <c r="G3" s="195"/>
      <c r="H3" s="195"/>
      <c r="I3" s="195"/>
      <c r="J3" s="195"/>
      <c r="K3" s="195"/>
      <c r="L3" s="195"/>
      <c r="M3" s="195"/>
      <c r="N3" s="195"/>
      <c r="O3" s="195"/>
      <c r="P3" s="195"/>
      <c r="Q3" s="195"/>
      <c r="R3" s="195"/>
      <c r="S3" s="195"/>
      <c r="T3" s="195"/>
      <c r="U3" s="195"/>
      <c r="V3" s="195"/>
      <c r="W3" s="195"/>
      <c r="X3" s="195"/>
    </row>
    <row r="4" spans="1:24" ht="14.45" customHeight="1" x14ac:dyDescent="0.2">
      <c r="A4" s="196" t="s">
        <v>442</v>
      </c>
      <c r="B4" s="196"/>
      <c r="C4" s="196"/>
      <c r="D4" s="196"/>
      <c r="E4" s="196"/>
      <c r="F4" s="196"/>
      <c r="G4" s="196"/>
      <c r="H4" s="196"/>
      <c r="I4" s="196"/>
      <c r="J4" s="196"/>
      <c r="K4" s="196"/>
      <c r="L4" s="196"/>
      <c r="M4" s="196"/>
      <c r="N4" s="196"/>
      <c r="O4" s="196"/>
      <c r="P4" s="196"/>
      <c r="Q4" s="196"/>
      <c r="R4" s="196"/>
      <c r="S4" s="196"/>
      <c r="T4" s="196"/>
      <c r="U4" s="196"/>
      <c r="V4" s="196"/>
      <c r="W4" s="196"/>
      <c r="X4" s="196"/>
    </row>
    <row r="5" spans="1:24" ht="14.45" customHeight="1" x14ac:dyDescent="0.2">
      <c r="A5" s="197" t="s">
        <v>381</v>
      </c>
      <c r="B5" s="197"/>
      <c r="C5" s="197"/>
      <c r="D5" s="197"/>
      <c r="E5" s="197"/>
      <c r="F5" s="197"/>
      <c r="G5" s="197"/>
      <c r="H5" s="197"/>
      <c r="I5" s="197"/>
      <c r="J5" s="197"/>
      <c r="K5" s="197"/>
      <c r="L5" s="197"/>
      <c r="M5" s="197"/>
      <c r="N5" s="197"/>
      <c r="O5" s="197"/>
      <c r="P5" s="197"/>
      <c r="Q5" s="197"/>
      <c r="R5" s="197"/>
      <c r="S5" s="197"/>
      <c r="T5" s="197"/>
      <c r="U5" s="197"/>
      <c r="V5" s="197"/>
      <c r="W5" s="197"/>
      <c r="X5" s="197"/>
    </row>
    <row r="6" spans="1:24" ht="27.6" customHeight="1" x14ac:dyDescent="0.25">
      <c r="A6" s="198" t="s">
        <v>382</v>
      </c>
      <c r="B6" s="198"/>
      <c r="C6" s="198"/>
      <c r="D6" s="198"/>
      <c r="E6" s="198"/>
      <c r="F6" s="198"/>
      <c r="G6" s="198"/>
      <c r="H6" s="198"/>
      <c r="I6" s="198"/>
      <c r="J6" s="198"/>
      <c r="K6" s="198"/>
      <c r="L6" s="198"/>
      <c r="M6" s="198"/>
      <c r="N6" s="198"/>
      <c r="O6" s="198"/>
      <c r="P6" s="198"/>
      <c r="Q6" s="198"/>
      <c r="R6" s="198"/>
      <c r="S6" s="198"/>
      <c r="T6" s="198"/>
      <c r="U6" s="198"/>
      <c r="V6" s="198"/>
      <c r="W6" s="198"/>
      <c r="X6" s="198"/>
    </row>
    <row r="7" spans="1:24" ht="11.25" customHeight="1" x14ac:dyDescent="0.2">
      <c r="A7" s="197" t="s">
        <v>383</v>
      </c>
      <c r="B7" s="197"/>
      <c r="C7" s="197"/>
      <c r="D7" s="197"/>
      <c r="E7" s="197"/>
      <c r="F7" s="197"/>
      <c r="G7" s="197"/>
      <c r="H7" s="197"/>
      <c r="I7" s="197"/>
      <c r="J7" s="197"/>
      <c r="K7" s="197"/>
      <c r="L7" s="197"/>
      <c r="M7" s="197"/>
      <c r="N7" s="197"/>
      <c r="O7" s="197"/>
      <c r="P7" s="197"/>
      <c r="Q7" s="197"/>
      <c r="R7" s="197"/>
      <c r="S7" s="197"/>
      <c r="T7" s="197"/>
      <c r="U7" s="197"/>
      <c r="V7" s="197"/>
      <c r="W7" s="197"/>
      <c r="X7" s="197"/>
    </row>
    <row r="8" spans="1:24" ht="3" customHeight="1" x14ac:dyDescent="0.2"/>
    <row r="9" spans="1:24" ht="14.45" customHeight="1" x14ac:dyDescent="0.2">
      <c r="E9" s="185" t="s">
        <v>329</v>
      </c>
      <c r="F9" s="185"/>
      <c r="G9" s="186" t="s">
        <v>384</v>
      </c>
      <c r="H9" s="186"/>
      <c r="I9" s="186"/>
    </row>
    <row r="10" spans="1:24" ht="12.75" x14ac:dyDescent="0.2">
      <c r="A10" s="187" t="s">
        <v>385</v>
      </c>
      <c r="B10" s="187"/>
      <c r="C10" s="187"/>
      <c r="D10" s="187"/>
      <c r="E10" s="187"/>
      <c r="F10" s="187"/>
      <c r="G10" s="187"/>
      <c r="H10" s="187"/>
      <c r="I10" s="187"/>
      <c r="J10" s="187"/>
      <c r="K10" s="187"/>
      <c r="L10" s="187"/>
      <c r="M10" s="187"/>
      <c r="N10" s="187"/>
      <c r="O10" s="187"/>
      <c r="P10" s="187"/>
      <c r="Q10" s="187"/>
      <c r="R10" s="187"/>
      <c r="S10" s="187"/>
      <c r="T10" s="187"/>
      <c r="U10" s="187"/>
      <c r="V10" s="187"/>
      <c r="W10" s="187"/>
      <c r="X10" s="187"/>
    </row>
    <row r="11" spans="1:24" ht="15" customHeight="1" x14ac:dyDescent="0.2">
      <c r="A11" s="188" t="s">
        <v>386</v>
      </c>
      <c r="B11" s="188"/>
      <c r="C11" s="188"/>
      <c r="D11" s="188"/>
      <c r="E11" s="188"/>
      <c r="F11" s="188"/>
      <c r="G11" s="188"/>
      <c r="H11" s="188"/>
      <c r="I11" s="188"/>
      <c r="J11" s="188"/>
      <c r="K11" s="188"/>
      <c r="L11" s="188"/>
      <c r="M11" s="188"/>
      <c r="N11" s="188"/>
      <c r="O11" s="188"/>
      <c r="P11" s="188"/>
      <c r="Q11" s="188"/>
      <c r="R11" s="188"/>
      <c r="S11" s="188"/>
      <c r="T11" s="188"/>
      <c r="U11" s="188"/>
      <c r="V11" s="188"/>
      <c r="W11" s="188"/>
      <c r="X11" s="188"/>
    </row>
    <row r="12" spans="1:24" ht="13.5" x14ac:dyDescent="0.25">
      <c r="D12" s="104" t="s">
        <v>263</v>
      </c>
      <c r="E12" s="189">
        <v>44875</v>
      </c>
      <c r="F12" s="190"/>
      <c r="G12" s="190"/>
      <c r="H12" s="190"/>
      <c r="I12" s="190"/>
      <c r="J12" s="14" t="s">
        <v>123</v>
      </c>
      <c r="K12" s="102"/>
      <c r="L12" s="102"/>
      <c r="M12" s="102"/>
      <c r="N12" s="102"/>
      <c r="O12" s="102"/>
    </row>
    <row r="13" spans="1:24" ht="9" customHeight="1" x14ac:dyDescent="0.2"/>
    <row r="14" spans="1:24" ht="36" customHeight="1" x14ac:dyDescent="0.25">
      <c r="A14" s="191" t="s">
        <v>387</v>
      </c>
      <c r="B14" s="192"/>
      <c r="C14" s="193" t="s">
        <v>390</v>
      </c>
      <c r="D14" s="193"/>
      <c r="E14" s="193"/>
      <c r="F14" s="193"/>
      <c r="G14" s="193"/>
      <c r="H14" s="193"/>
      <c r="I14" s="193"/>
      <c r="J14" s="193"/>
      <c r="K14" s="193"/>
      <c r="L14" s="193"/>
      <c r="M14" s="193"/>
      <c r="N14" s="193"/>
      <c r="O14" s="193"/>
      <c r="P14" s="193"/>
      <c r="Q14" s="193"/>
      <c r="R14" s="193"/>
      <c r="S14" s="193"/>
      <c r="T14" s="193"/>
      <c r="U14" s="193"/>
      <c r="V14" s="193"/>
      <c r="W14" s="193"/>
      <c r="X14" s="193"/>
    </row>
    <row r="15" spans="1:24" x14ac:dyDescent="0.2">
      <c r="C15" s="197" t="s">
        <v>388</v>
      </c>
      <c r="D15" s="197"/>
      <c r="E15" s="197"/>
      <c r="F15" s="197"/>
      <c r="G15" s="197"/>
      <c r="H15" s="197"/>
      <c r="I15" s="197"/>
      <c r="J15" s="197"/>
      <c r="K15" s="197"/>
      <c r="L15" s="197"/>
      <c r="M15" s="197"/>
      <c r="N15" s="197"/>
      <c r="O15" s="197"/>
      <c r="P15" s="197"/>
      <c r="Q15" s="197"/>
      <c r="R15" s="197"/>
      <c r="S15" s="197"/>
      <c r="T15" s="197"/>
      <c r="U15" s="197"/>
      <c r="V15" s="197"/>
      <c r="W15" s="197"/>
      <c r="X15" s="197"/>
    </row>
    <row r="16" spans="1:24" ht="11.45" customHeight="1" x14ac:dyDescent="0.2">
      <c r="A16" s="199" t="s">
        <v>389</v>
      </c>
      <c r="B16" s="199"/>
      <c r="C16" s="193" t="s">
        <v>390</v>
      </c>
      <c r="D16" s="193"/>
      <c r="E16" s="193"/>
      <c r="F16" s="193"/>
      <c r="G16" s="193"/>
      <c r="H16" s="193"/>
      <c r="I16" s="193"/>
      <c r="J16" s="193"/>
      <c r="K16" s="193"/>
      <c r="L16" s="193"/>
      <c r="M16" s="193"/>
      <c r="N16" s="193"/>
      <c r="O16" s="193"/>
      <c r="P16" s="193"/>
      <c r="Q16" s="193"/>
      <c r="R16" s="193"/>
      <c r="S16" s="193"/>
      <c r="T16" s="193"/>
      <c r="U16" s="193"/>
      <c r="V16" s="193"/>
      <c r="W16" s="193"/>
      <c r="X16" s="193"/>
    </row>
    <row r="17" spans="1:24" ht="11.45" customHeight="1" x14ac:dyDescent="0.2">
      <c r="A17" s="199" t="s">
        <v>391</v>
      </c>
      <c r="B17" s="199"/>
      <c r="C17" s="190"/>
      <c r="D17" s="190"/>
      <c r="E17" s="190"/>
      <c r="F17" s="190"/>
      <c r="G17" s="190"/>
      <c r="H17" s="190"/>
      <c r="I17" s="190"/>
      <c r="J17" s="190"/>
      <c r="K17" s="190"/>
      <c r="L17" s="190"/>
      <c r="M17" s="190"/>
      <c r="N17" s="190"/>
      <c r="O17" s="190"/>
      <c r="P17" s="190"/>
      <c r="Q17" s="190"/>
      <c r="R17" s="190"/>
      <c r="S17" s="190"/>
      <c r="T17" s="190"/>
      <c r="U17" s="190"/>
      <c r="V17" s="190"/>
      <c r="W17" s="190"/>
      <c r="X17" s="190"/>
    </row>
    <row r="18" spans="1:24" ht="14.45" customHeight="1" x14ac:dyDescent="0.2">
      <c r="C18" s="197" t="s">
        <v>388</v>
      </c>
      <c r="D18" s="197"/>
      <c r="E18" s="197"/>
      <c r="F18" s="197"/>
      <c r="G18" s="197"/>
      <c r="H18" s="197"/>
      <c r="I18" s="197"/>
      <c r="J18" s="197"/>
      <c r="K18" s="197"/>
      <c r="L18" s="197"/>
      <c r="M18" s="197"/>
      <c r="N18" s="197"/>
      <c r="O18" s="197"/>
      <c r="P18" s="197"/>
      <c r="Q18" s="197"/>
      <c r="R18" s="197"/>
      <c r="S18" s="197"/>
      <c r="T18" s="197"/>
      <c r="U18" s="197"/>
      <c r="V18" s="197"/>
      <c r="W18" s="197"/>
      <c r="X18" s="197"/>
    </row>
    <row r="19" spans="1:24" ht="12" customHeight="1" x14ac:dyDescent="0.2">
      <c r="A19" s="192" t="s">
        <v>389</v>
      </c>
      <c r="B19" s="192"/>
      <c r="C19" s="193" t="s">
        <v>392</v>
      </c>
      <c r="D19" s="193"/>
      <c r="E19" s="193"/>
      <c r="F19" s="193"/>
      <c r="G19" s="193"/>
      <c r="H19" s="193"/>
      <c r="I19" s="193"/>
      <c r="J19" s="193"/>
      <c r="K19" s="193"/>
      <c r="L19" s="193"/>
      <c r="M19" s="193"/>
      <c r="N19" s="193"/>
      <c r="O19" s="193"/>
      <c r="P19" s="193"/>
      <c r="Q19" s="193"/>
      <c r="R19" s="193"/>
      <c r="S19" s="193"/>
      <c r="T19" s="193"/>
      <c r="U19" s="193"/>
      <c r="V19" s="193"/>
      <c r="W19" s="193"/>
      <c r="X19" s="193"/>
    </row>
    <row r="20" spans="1:24" ht="12" customHeight="1" x14ac:dyDescent="0.2">
      <c r="A20" s="192" t="s">
        <v>393</v>
      </c>
      <c r="B20" s="192"/>
      <c r="C20" s="193"/>
      <c r="D20" s="193"/>
      <c r="E20" s="193"/>
      <c r="F20" s="193"/>
      <c r="G20" s="193"/>
      <c r="H20" s="193"/>
      <c r="I20" s="193"/>
      <c r="J20" s="193"/>
      <c r="K20" s="193"/>
      <c r="L20" s="193"/>
      <c r="M20" s="193"/>
      <c r="N20" s="193"/>
      <c r="O20" s="193"/>
      <c r="P20" s="193"/>
      <c r="Q20" s="193"/>
      <c r="R20" s="193"/>
      <c r="S20" s="193"/>
      <c r="T20" s="193"/>
      <c r="U20" s="193"/>
      <c r="V20" s="193"/>
      <c r="W20" s="193"/>
      <c r="X20" s="193"/>
    </row>
    <row r="21" spans="1:24" ht="13.9" customHeight="1" x14ac:dyDescent="0.2">
      <c r="A21" s="199" t="s">
        <v>394</v>
      </c>
      <c r="B21" s="199"/>
      <c r="C21" s="190"/>
      <c r="D21" s="190"/>
      <c r="E21" s="190"/>
      <c r="F21" s="190"/>
      <c r="G21" s="190"/>
      <c r="H21" s="190"/>
      <c r="I21" s="190"/>
      <c r="J21" s="190"/>
      <c r="K21" s="190"/>
      <c r="L21" s="190"/>
      <c r="M21" s="190"/>
      <c r="N21" s="190"/>
      <c r="O21" s="190"/>
      <c r="P21" s="190"/>
      <c r="Q21" s="190"/>
      <c r="R21" s="190"/>
      <c r="S21" s="190"/>
      <c r="T21" s="190"/>
      <c r="U21" s="190"/>
      <c r="V21" s="190"/>
      <c r="W21" s="190"/>
      <c r="X21" s="190"/>
    </row>
    <row r="22" spans="1:24" ht="13.9" customHeight="1" x14ac:dyDescent="0.2">
      <c r="C22" s="197" t="s">
        <v>388</v>
      </c>
      <c r="D22" s="197"/>
      <c r="E22" s="197"/>
      <c r="F22" s="197"/>
      <c r="G22" s="197"/>
      <c r="H22" s="197"/>
      <c r="I22" s="197"/>
      <c r="J22" s="197"/>
      <c r="K22" s="197"/>
      <c r="L22" s="197"/>
      <c r="M22" s="197"/>
      <c r="N22" s="197"/>
      <c r="O22" s="197"/>
      <c r="P22" s="197"/>
      <c r="Q22" s="197"/>
      <c r="R22" s="197"/>
      <c r="S22" s="197"/>
      <c r="T22" s="197"/>
      <c r="U22" s="197"/>
      <c r="V22" s="197"/>
      <c r="W22" s="197"/>
      <c r="X22" s="197"/>
    </row>
    <row r="23" spans="1:24" ht="10.9" customHeight="1" x14ac:dyDescent="0.2">
      <c r="A23" s="199" t="s">
        <v>393</v>
      </c>
      <c r="B23" s="199"/>
      <c r="C23" s="198" t="s">
        <v>395</v>
      </c>
      <c r="D23" s="198"/>
      <c r="E23" s="198"/>
      <c r="F23" s="198"/>
      <c r="G23" s="198"/>
      <c r="H23" s="198"/>
      <c r="I23" s="198"/>
      <c r="J23" s="198"/>
      <c r="K23" s="198"/>
      <c r="L23" s="198"/>
      <c r="M23" s="198"/>
      <c r="N23" s="198"/>
      <c r="O23" s="198"/>
      <c r="P23" s="198"/>
      <c r="Q23" s="198"/>
      <c r="R23" s="198"/>
      <c r="S23" s="198"/>
      <c r="T23" s="198"/>
      <c r="U23" s="198"/>
      <c r="V23" s="198"/>
      <c r="W23" s="198"/>
      <c r="X23" s="198"/>
    </row>
    <row r="24" spans="1:24" ht="17.25" customHeight="1" x14ac:dyDescent="0.2">
      <c r="A24" s="192" t="s">
        <v>394</v>
      </c>
      <c r="B24" s="192"/>
      <c r="C24" s="203"/>
      <c r="D24" s="203"/>
      <c r="E24" s="203"/>
      <c r="F24" s="203"/>
      <c r="G24" s="203"/>
      <c r="H24" s="203"/>
      <c r="I24" s="203"/>
      <c r="J24" s="203"/>
      <c r="K24" s="203"/>
      <c r="L24" s="203"/>
      <c r="M24" s="203"/>
      <c r="N24" s="203"/>
      <c r="O24" s="203"/>
      <c r="P24" s="203"/>
      <c r="Q24" s="203"/>
      <c r="R24" s="203"/>
      <c r="S24" s="203"/>
      <c r="T24" s="203"/>
      <c r="U24" s="203"/>
      <c r="V24" s="203"/>
      <c r="W24" s="203"/>
      <c r="X24" s="203"/>
    </row>
    <row r="25" spans="1:24" ht="14.45" customHeight="1" x14ac:dyDescent="0.2">
      <c r="C25" s="197" t="s">
        <v>388</v>
      </c>
      <c r="D25" s="197"/>
      <c r="E25" s="197"/>
      <c r="F25" s="197"/>
      <c r="G25" s="197"/>
      <c r="H25" s="197"/>
      <c r="I25" s="197"/>
      <c r="J25" s="197"/>
      <c r="K25" s="197"/>
      <c r="L25" s="197"/>
      <c r="M25" s="197"/>
      <c r="N25" s="197"/>
      <c r="O25" s="197"/>
      <c r="P25" s="197"/>
      <c r="Q25" s="197"/>
      <c r="R25" s="197"/>
      <c r="S25" s="197"/>
      <c r="T25" s="197"/>
      <c r="U25" s="197"/>
      <c r="V25" s="197"/>
      <c r="W25" s="197"/>
      <c r="X25" s="197"/>
    </row>
    <row r="26" spans="1:24" ht="11.45" customHeight="1" x14ac:dyDescent="0.25">
      <c r="A26" s="204" t="s">
        <v>266</v>
      </c>
      <c r="B26" s="204"/>
      <c r="C26" s="190" t="s">
        <v>342</v>
      </c>
      <c r="D26" s="190"/>
      <c r="E26" s="190"/>
      <c r="F26" s="190"/>
      <c r="G26" s="190"/>
      <c r="H26" s="190"/>
      <c r="I26" s="190"/>
      <c r="J26" s="190"/>
      <c r="K26" s="190"/>
      <c r="L26" s="190"/>
      <c r="M26" s="190"/>
      <c r="N26" s="190"/>
      <c r="O26" s="190"/>
      <c r="P26" s="190"/>
      <c r="Q26" s="190"/>
      <c r="R26" s="190"/>
      <c r="S26" s="190"/>
      <c r="T26" s="190"/>
      <c r="U26" s="190"/>
      <c r="V26" s="190"/>
      <c r="W26" s="190"/>
      <c r="X26" s="190"/>
    </row>
    <row r="27" spans="1:24" x14ac:dyDescent="0.2">
      <c r="B27" s="200" t="s">
        <v>396</v>
      </c>
      <c r="C27" s="197"/>
      <c r="D27" s="197"/>
      <c r="E27" s="197"/>
      <c r="F27" s="197"/>
      <c r="G27" s="197"/>
      <c r="H27" s="197"/>
      <c r="I27" s="197"/>
      <c r="J27" s="197"/>
      <c r="K27" s="197"/>
      <c r="L27" s="197"/>
      <c r="M27" s="197"/>
      <c r="N27" s="197"/>
      <c r="O27" s="197"/>
      <c r="P27" s="197"/>
      <c r="Q27" s="197"/>
      <c r="R27" s="197"/>
      <c r="S27" s="197"/>
      <c r="T27" s="197"/>
      <c r="U27" s="197"/>
      <c r="V27" s="197"/>
      <c r="W27" s="197"/>
      <c r="X27" s="197"/>
    </row>
    <row r="28" spans="1:24" ht="12.75" x14ac:dyDescent="0.2">
      <c r="A28" s="201" t="s">
        <v>397</v>
      </c>
      <c r="B28" s="201"/>
      <c r="C28" s="201"/>
    </row>
    <row r="29" spans="1:24" ht="14.45" customHeight="1" x14ac:dyDescent="0.25">
      <c r="A29" s="190" t="s">
        <v>398</v>
      </c>
      <c r="B29" s="190"/>
      <c r="C29" s="190"/>
      <c r="D29" s="190"/>
      <c r="E29" s="190"/>
      <c r="F29" s="190"/>
      <c r="G29" s="190"/>
      <c r="H29" s="190"/>
      <c r="I29" s="190"/>
      <c r="J29" s="190"/>
      <c r="K29" s="190"/>
      <c r="L29" s="190"/>
      <c r="M29" s="190"/>
      <c r="N29" s="190"/>
      <c r="O29" s="190"/>
      <c r="P29" s="190"/>
      <c r="Q29" s="190"/>
      <c r="R29" s="190"/>
      <c r="S29" s="190"/>
      <c r="T29" s="190"/>
      <c r="U29" s="190"/>
      <c r="V29" s="190"/>
      <c r="W29" s="190"/>
      <c r="X29" s="190"/>
    </row>
    <row r="30" spans="1:24" ht="12" customHeight="1" x14ac:dyDescent="0.2">
      <c r="A30" s="197" t="s">
        <v>399</v>
      </c>
      <c r="B30" s="197"/>
      <c r="C30" s="197"/>
      <c r="D30" s="197"/>
      <c r="E30" s="197"/>
      <c r="F30" s="197"/>
      <c r="G30" s="197"/>
      <c r="H30" s="197"/>
      <c r="I30" s="197"/>
      <c r="J30" s="197"/>
      <c r="K30" s="197"/>
      <c r="L30" s="197"/>
      <c r="M30" s="197"/>
      <c r="N30" s="197"/>
      <c r="O30" s="197"/>
      <c r="P30" s="197"/>
      <c r="Q30" s="197"/>
      <c r="R30" s="197"/>
      <c r="S30" s="197"/>
      <c r="T30" s="197"/>
      <c r="U30" s="197"/>
      <c r="V30" s="197"/>
      <c r="W30" s="197"/>
      <c r="X30" s="197"/>
    </row>
    <row r="31" spans="1:24" ht="14.45" customHeight="1" x14ac:dyDescent="0.2">
      <c r="A31" s="192" t="s">
        <v>400</v>
      </c>
      <c r="B31" s="192"/>
      <c r="C31" s="192"/>
    </row>
    <row r="32" spans="1:24" ht="12" customHeight="1" x14ac:dyDescent="0.2">
      <c r="A32" s="192" t="s">
        <v>401</v>
      </c>
      <c r="B32" s="192"/>
      <c r="C32" s="192"/>
      <c r="D32" s="202" t="s">
        <v>402</v>
      </c>
      <c r="E32" s="202"/>
      <c r="F32" s="202"/>
      <c r="G32" s="202"/>
      <c r="H32" s="202"/>
      <c r="I32" s="202"/>
      <c r="J32" s="202"/>
      <c r="K32" s="202"/>
      <c r="L32" s="202"/>
      <c r="M32" s="202"/>
      <c r="N32" s="202"/>
      <c r="O32" s="202"/>
      <c r="P32" s="202"/>
      <c r="Q32" s="202"/>
      <c r="R32" s="202"/>
      <c r="S32" s="202"/>
      <c r="T32" s="202"/>
      <c r="U32" s="202"/>
      <c r="V32" s="202"/>
      <c r="W32" s="202"/>
      <c r="X32" s="202"/>
    </row>
    <row r="33" spans="1:24" ht="9.75" customHeight="1" x14ac:dyDescent="0.2">
      <c r="C33" s="200" t="s">
        <v>403</v>
      </c>
      <c r="D33" s="197"/>
      <c r="E33" s="197"/>
      <c r="F33" s="197"/>
      <c r="G33" s="197"/>
      <c r="H33" s="197"/>
      <c r="I33" s="197"/>
      <c r="J33" s="197"/>
      <c r="K33" s="197"/>
      <c r="L33" s="197"/>
      <c r="M33" s="197"/>
      <c r="N33" s="197"/>
      <c r="O33" s="197"/>
      <c r="P33" s="197"/>
      <c r="Q33" s="197"/>
      <c r="R33" s="197"/>
      <c r="S33" s="197"/>
      <c r="T33" s="197"/>
      <c r="U33" s="197"/>
      <c r="V33" s="197"/>
      <c r="W33" s="197"/>
      <c r="X33" s="197"/>
    </row>
    <row r="34" spans="1:24" ht="15" customHeight="1" x14ac:dyDescent="0.2">
      <c r="A34" s="205" t="s">
        <v>404</v>
      </c>
      <c r="B34" s="205"/>
      <c r="C34" s="205"/>
      <c r="D34" s="205"/>
      <c r="E34" s="205"/>
    </row>
    <row r="35" spans="1:24" ht="15" customHeight="1" x14ac:dyDescent="0.25">
      <c r="A35" s="203" t="s">
        <v>405</v>
      </c>
      <c r="B35" s="203"/>
      <c r="C35" s="203"/>
      <c r="D35" s="203"/>
      <c r="E35" s="203"/>
      <c r="F35" s="203"/>
      <c r="G35" s="203"/>
      <c r="H35" s="203"/>
      <c r="I35" s="203"/>
      <c r="J35" s="203"/>
      <c r="K35" s="203"/>
      <c r="L35" s="203"/>
      <c r="M35" s="203"/>
      <c r="N35" s="203"/>
      <c r="O35" s="203"/>
      <c r="P35" s="203"/>
      <c r="Q35" s="203"/>
      <c r="R35" s="203"/>
      <c r="S35" s="203"/>
      <c r="T35" s="203"/>
      <c r="U35" s="203"/>
      <c r="V35" s="203"/>
      <c r="W35" s="203"/>
      <c r="X35" s="203"/>
    </row>
    <row r="36" spans="1:24" ht="4.1500000000000004" hidden="1" customHeight="1" x14ac:dyDescent="0.2"/>
    <row r="37" spans="1:24" ht="4.5" customHeight="1" x14ac:dyDescent="0.2"/>
    <row r="38" spans="1:24" ht="12.75" x14ac:dyDescent="0.2">
      <c r="A38" s="15" t="s">
        <v>406</v>
      </c>
      <c r="B38" s="15"/>
      <c r="C38" s="15"/>
      <c r="D38" s="15"/>
      <c r="E38" s="15"/>
      <c r="F38" s="15"/>
      <c r="G38" s="15"/>
      <c r="H38" s="140"/>
    </row>
    <row r="39" spans="1:24" ht="16.899999999999999" customHeight="1" x14ac:dyDescent="0.25">
      <c r="A39" s="190" t="s">
        <v>398</v>
      </c>
      <c r="B39" s="190"/>
      <c r="C39" s="190"/>
      <c r="D39" s="190"/>
      <c r="E39" s="190"/>
      <c r="F39" s="190"/>
      <c r="G39" s="190"/>
      <c r="H39" s="190"/>
      <c r="I39" s="190"/>
      <c r="J39" s="190"/>
      <c r="K39" s="190"/>
      <c r="L39" s="190"/>
      <c r="M39" s="190"/>
      <c r="N39" s="190"/>
      <c r="O39" s="190"/>
      <c r="P39" s="190"/>
      <c r="Q39" s="190"/>
      <c r="R39" s="190"/>
      <c r="S39" s="190"/>
      <c r="T39" s="190"/>
      <c r="U39" s="190"/>
      <c r="V39" s="190"/>
      <c r="W39" s="190"/>
      <c r="X39" s="190"/>
    </row>
    <row r="40" spans="1:24" ht="11.25" customHeight="1" x14ac:dyDescent="0.2">
      <c r="A40" s="197" t="s">
        <v>407</v>
      </c>
      <c r="B40" s="197"/>
      <c r="C40" s="197"/>
      <c r="D40" s="197"/>
      <c r="E40" s="197"/>
      <c r="F40" s="197"/>
      <c r="G40" s="197"/>
      <c r="H40" s="197"/>
      <c r="I40" s="197"/>
      <c r="J40" s="197"/>
      <c r="K40" s="197"/>
      <c r="L40" s="197"/>
      <c r="M40" s="197"/>
      <c r="N40" s="197"/>
      <c r="O40" s="197"/>
      <c r="P40" s="197"/>
      <c r="Q40" s="197"/>
      <c r="R40" s="197"/>
      <c r="S40" s="197"/>
      <c r="T40" s="197"/>
      <c r="U40" s="197"/>
      <c r="V40" s="197"/>
      <c r="W40" s="197"/>
      <c r="X40" s="197"/>
    </row>
    <row r="41" spans="1:24" ht="14.45" customHeight="1" x14ac:dyDescent="0.2">
      <c r="A41" s="205" t="s">
        <v>408</v>
      </c>
      <c r="B41" s="205"/>
      <c r="C41" s="205"/>
      <c r="D41" s="205"/>
      <c r="E41" s="170"/>
      <c r="F41" s="170"/>
      <c r="G41" s="170"/>
      <c r="H41" s="170"/>
      <c r="I41" s="170"/>
      <c r="J41" s="170"/>
      <c r="K41" s="170"/>
      <c r="L41" s="170"/>
      <c r="M41" s="170"/>
      <c r="N41" s="170"/>
      <c r="O41" s="170"/>
      <c r="P41" s="170"/>
      <c r="Q41" s="170"/>
      <c r="R41" s="170"/>
      <c r="S41" s="170"/>
      <c r="T41" s="170"/>
      <c r="U41" s="170"/>
      <c r="V41" s="170"/>
      <c r="W41" s="170"/>
      <c r="X41" s="170"/>
    </row>
    <row r="42" spans="1:24" ht="14.45" customHeight="1" x14ac:dyDescent="0.25">
      <c r="A42" s="190" t="s">
        <v>409</v>
      </c>
      <c r="B42" s="190"/>
      <c r="C42" s="190"/>
      <c r="D42" s="190"/>
      <c r="E42" s="190"/>
      <c r="F42" s="190"/>
      <c r="G42" s="190"/>
      <c r="H42" s="190"/>
      <c r="I42" s="190"/>
      <c r="J42" s="190"/>
      <c r="K42" s="190"/>
      <c r="L42" s="190"/>
      <c r="M42" s="190"/>
      <c r="N42" s="190"/>
      <c r="O42" s="190"/>
      <c r="P42" s="190"/>
      <c r="Q42" s="190"/>
      <c r="R42" s="190"/>
      <c r="S42" s="190"/>
      <c r="T42" s="190"/>
      <c r="U42" s="190"/>
      <c r="V42" s="190"/>
      <c r="W42" s="190"/>
      <c r="X42" s="190"/>
    </row>
    <row r="43" spans="1:24" ht="9.75" customHeight="1" x14ac:dyDescent="0.2">
      <c r="A43" s="197" t="s">
        <v>306</v>
      </c>
      <c r="B43" s="197"/>
      <c r="C43" s="197"/>
      <c r="D43" s="197"/>
      <c r="E43" s="197"/>
      <c r="F43" s="197"/>
      <c r="G43" s="197"/>
      <c r="H43" s="197"/>
      <c r="I43" s="197"/>
      <c r="J43" s="197"/>
      <c r="K43" s="197"/>
      <c r="L43" s="197"/>
      <c r="M43" s="197"/>
      <c r="N43" s="197"/>
      <c r="O43" s="197"/>
      <c r="P43" s="197"/>
      <c r="Q43" s="197"/>
      <c r="R43" s="197"/>
      <c r="S43" s="197"/>
      <c r="T43" s="197"/>
      <c r="U43" s="197"/>
      <c r="V43" s="197"/>
      <c r="W43" s="197"/>
      <c r="X43" s="197"/>
    </row>
    <row r="44" spans="1:24" ht="12.75" x14ac:dyDescent="0.2">
      <c r="A44" s="15" t="s">
        <v>410</v>
      </c>
    </row>
    <row r="45" spans="1:24" ht="14.45" customHeight="1" x14ac:dyDescent="0.25">
      <c r="A45" s="190" t="s">
        <v>411</v>
      </c>
      <c r="B45" s="190"/>
      <c r="C45" s="190"/>
      <c r="D45" s="190"/>
      <c r="E45" s="190"/>
      <c r="F45" s="190"/>
      <c r="G45" s="190"/>
      <c r="H45" s="190"/>
      <c r="I45" s="190"/>
      <c r="J45" s="190"/>
      <c r="K45" s="190"/>
      <c r="L45" s="190"/>
      <c r="M45" s="190"/>
      <c r="N45" s="190"/>
      <c r="O45" s="190"/>
      <c r="P45" s="190"/>
      <c r="Q45" s="190"/>
      <c r="R45" s="190"/>
      <c r="S45" s="190"/>
      <c r="T45" s="190"/>
      <c r="U45" s="190"/>
      <c r="V45" s="190"/>
      <c r="W45" s="190"/>
      <c r="X45" s="190"/>
    </row>
    <row r="46" spans="1:24" ht="11.25" customHeight="1" x14ac:dyDescent="0.2">
      <c r="A46" s="200" t="s">
        <v>412</v>
      </c>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24" ht="13.15" customHeight="1" x14ac:dyDescent="0.25">
      <c r="A47" s="192" t="s">
        <v>413</v>
      </c>
      <c r="B47" s="192"/>
      <c r="C47" s="192"/>
      <c r="D47" s="190" t="s">
        <v>414</v>
      </c>
      <c r="E47" s="190"/>
      <c r="F47" s="190"/>
      <c r="G47" s="190"/>
      <c r="H47" s="190"/>
      <c r="I47" s="190"/>
      <c r="J47" s="190"/>
      <c r="K47" s="190"/>
      <c r="L47" s="190"/>
      <c r="M47" s="190"/>
      <c r="N47" s="190"/>
      <c r="O47" s="190"/>
      <c r="P47" s="190"/>
      <c r="Q47" s="190"/>
      <c r="R47" s="190"/>
      <c r="S47" s="190"/>
      <c r="T47" s="190"/>
      <c r="U47" s="190"/>
      <c r="V47" s="190"/>
      <c r="W47" s="190"/>
      <c r="X47" s="190"/>
    </row>
    <row r="48" spans="1:24" ht="11.25" customHeight="1" x14ac:dyDescent="0.2">
      <c r="C48" s="141"/>
      <c r="D48" s="197" t="s">
        <v>415</v>
      </c>
      <c r="E48" s="197"/>
      <c r="F48" s="197"/>
      <c r="G48" s="197"/>
      <c r="H48" s="197"/>
      <c r="I48" s="197"/>
      <c r="J48" s="197"/>
      <c r="K48" s="197"/>
      <c r="L48" s="197"/>
      <c r="M48" s="197"/>
      <c r="N48" s="197"/>
      <c r="O48" s="197"/>
      <c r="P48" s="197"/>
      <c r="Q48" s="197"/>
      <c r="R48" s="197"/>
      <c r="S48" s="197"/>
      <c r="T48" s="197"/>
      <c r="U48" s="197"/>
      <c r="V48" s="197"/>
      <c r="W48" s="197"/>
      <c r="X48" s="197"/>
    </row>
    <row r="49" spans="1:24" ht="11.45" customHeight="1" x14ac:dyDescent="0.25">
      <c r="A49" s="192" t="s">
        <v>416</v>
      </c>
      <c r="B49" s="192"/>
      <c r="C49" s="192"/>
      <c r="D49" s="190" t="s">
        <v>351</v>
      </c>
      <c r="E49" s="190"/>
      <c r="F49" s="190"/>
      <c r="G49" s="190"/>
      <c r="H49" s="190"/>
      <c r="I49" s="190"/>
      <c r="J49" s="190"/>
      <c r="K49" s="190"/>
      <c r="L49" s="190"/>
      <c r="M49" s="190"/>
      <c r="N49" s="190"/>
      <c r="O49" s="190"/>
      <c r="P49" s="190"/>
      <c r="Q49" s="190"/>
      <c r="R49" s="190"/>
      <c r="S49" s="190"/>
      <c r="T49" s="190"/>
      <c r="U49" s="190"/>
      <c r="V49" s="190"/>
      <c r="W49" s="190"/>
      <c r="X49" s="190"/>
    </row>
    <row r="50" spans="1:24" ht="15.6" customHeight="1" x14ac:dyDescent="0.2">
      <c r="C50" s="200" t="s">
        <v>417</v>
      </c>
      <c r="D50" s="200"/>
      <c r="E50" s="200"/>
      <c r="F50" s="200"/>
      <c r="G50" s="200"/>
      <c r="H50" s="200"/>
      <c r="I50" s="200"/>
      <c r="J50" s="200"/>
      <c r="K50" s="200"/>
      <c r="L50" s="200"/>
      <c r="M50" s="200"/>
      <c r="N50" s="200"/>
      <c r="O50" s="200"/>
      <c r="P50" s="200"/>
      <c r="Q50" s="200"/>
      <c r="R50" s="200"/>
      <c r="S50" s="200"/>
      <c r="T50" s="200"/>
      <c r="U50" s="200"/>
      <c r="V50" s="200"/>
      <c r="W50" s="200"/>
      <c r="X50" s="200"/>
    </row>
    <row r="51" spans="1:24" ht="13.5" customHeight="1" x14ac:dyDescent="0.25">
      <c r="A51" s="190" t="s">
        <v>272</v>
      </c>
      <c r="B51" s="190"/>
      <c r="C51" s="61" t="s">
        <v>418</v>
      </c>
    </row>
    <row r="52" spans="1:24" ht="13.15" customHeight="1" x14ac:dyDescent="0.2">
      <c r="A52" s="197" t="s">
        <v>419</v>
      </c>
      <c r="B52" s="197"/>
    </row>
    <row r="53" spans="1:24" ht="12.75" x14ac:dyDescent="0.2">
      <c r="A53" s="15" t="s">
        <v>420</v>
      </c>
    </row>
    <row r="54" spans="1:24" ht="15.6" customHeight="1" x14ac:dyDescent="0.25">
      <c r="A54" s="193" t="s">
        <v>409</v>
      </c>
      <c r="B54" s="193"/>
      <c r="C54" s="193"/>
      <c r="D54" s="193"/>
      <c r="E54" s="193"/>
      <c r="F54" s="193"/>
      <c r="G54" s="193"/>
      <c r="H54" s="193"/>
      <c r="I54" s="193"/>
      <c r="J54" s="193"/>
      <c r="K54" s="193"/>
      <c r="L54" s="193"/>
      <c r="M54" s="193"/>
      <c r="N54" s="193"/>
      <c r="O54" s="193"/>
      <c r="P54" s="193"/>
      <c r="Q54" s="193"/>
      <c r="R54" s="193"/>
      <c r="S54" s="193"/>
      <c r="T54" s="193"/>
      <c r="U54" s="193"/>
      <c r="V54" s="193"/>
      <c r="W54" s="193"/>
      <c r="X54" s="193"/>
    </row>
    <row r="55" spans="1:24" x14ac:dyDescent="0.2">
      <c r="A55" s="197" t="s">
        <v>421</v>
      </c>
      <c r="B55" s="197"/>
      <c r="C55" s="197"/>
      <c r="D55" s="197"/>
      <c r="E55" s="197"/>
      <c r="F55" s="197"/>
      <c r="G55" s="197"/>
      <c r="H55" s="197"/>
      <c r="I55" s="197"/>
      <c r="J55" s="197"/>
      <c r="K55" s="197"/>
      <c r="L55" s="197"/>
      <c r="M55" s="197"/>
      <c r="N55" s="197"/>
      <c r="O55" s="197"/>
      <c r="P55" s="197"/>
      <c r="Q55" s="197"/>
      <c r="R55" s="197"/>
      <c r="S55" s="197"/>
      <c r="T55" s="197"/>
      <c r="U55" s="197"/>
      <c r="V55" s="197"/>
      <c r="W55" s="197"/>
      <c r="X55" s="197"/>
    </row>
    <row r="56" spans="1:24" ht="13.5" x14ac:dyDescent="0.2">
      <c r="A56" s="201" t="s">
        <v>422</v>
      </c>
      <c r="B56" s="201"/>
      <c r="C56" s="201"/>
      <c r="D56" s="201"/>
    </row>
    <row r="57" spans="1:24" ht="1.5" customHeight="1" x14ac:dyDescent="0.2">
      <c r="A57" s="15"/>
    </row>
    <row r="58" spans="1:24" ht="14.45" customHeight="1" x14ac:dyDescent="0.25">
      <c r="A58" s="205" t="s">
        <v>423</v>
      </c>
      <c r="B58" s="205"/>
      <c r="C58" s="190" t="s">
        <v>424</v>
      </c>
      <c r="D58" s="190"/>
      <c r="E58" s="190"/>
      <c r="F58" s="190"/>
      <c r="G58" s="14" t="s">
        <v>425</v>
      </c>
      <c r="H58" s="102"/>
      <c r="I58" s="102"/>
      <c r="J58" s="102"/>
      <c r="K58" s="102"/>
      <c r="L58" s="102"/>
      <c r="M58" s="102"/>
      <c r="N58" s="102"/>
      <c r="O58" s="102"/>
      <c r="P58" s="102"/>
    </row>
    <row r="59" spans="1:24" x14ac:dyDescent="0.2">
      <c r="B59" s="141"/>
      <c r="C59" s="197" t="s">
        <v>426</v>
      </c>
      <c r="D59" s="197"/>
      <c r="E59" s="197"/>
      <c r="F59" s="197"/>
    </row>
    <row r="60" spans="1:24" ht="12.75" x14ac:dyDescent="0.2">
      <c r="A60" s="15" t="s">
        <v>427</v>
      </c>
      <c r="B60" s="15"/>
      <c r="C60" s="15"/>
      <c r="D60" s="15"/>
      <c r="E60" s="15"/>
      <c r="G60" s="206"/>
      <c r="H60" s="206"/>
      <c r="I60" s="206"/>
      <c r="J60" s="206"/>
      <c r="K60" s="206"/>
      <c r="L60" s="206"/>
      <c r="M60" s="206"/>
      <c r="N60" s="206"/>
      <c r="O60" s="206"/>
      <c r="P60" s="206"/>
      <c r="Q60" s="206"/>
      <c r="R60" s="206"/>
      <c r="S60" s="206"/>
      <c r="T60" s="206"/>
      <c r="U60" s="206"/>
      <c r="V60" s="206"/>
      <c r="W60" s="206"/>
      <c r="X60" s="206"/>
    </row>
    <row r="61" spans="1:24" x14ac:dyDescent="0.2">
      <c r="F61" s="200" t="s">
        <v>428</v>
      </c>
      <c r="G61" s="200"/>
      <c r="H61" s="200"/>
      <c r="I61" s="200"/>
      <c r="J61" s="200"/>
      <c r="K61" s="200"/>
      <c r="L61" s="200"/>
      <c r="M61" s="200"/>
      <c r="N61" s="200"/>
      <c r="O61" s="200"/>
      <c r="P61" s="200"/>
      <c r="Q61" s="200"/>
      <c r="R61" s="200"/>
      <c r="S61" s="200"/>
      <c r="T61" s="200"/>
      <c r="U61" s="200"/>
      <c r="V61" s="200"/>
      <c r="W61" s="200"/>
      <c r="X61" s="200"/>
    </row>
    <row r="62" spans="1:24" ht="12.75" x14ac:dyDescent="0.2">
      <c r="A62" s="15" t="s">
        <v>429</v>
      </c>
    </row>
    <row r="63" spans="1:24" x14ac:dyDescent="0.2">
      <c r="A63" s="206"/>
      <c r="B63" s="206"/>
      <c r="C63" s="206"/>
      <c r="D63" s="206"/>
      <c r="E63" s="206"/>
      <c r="F63" s="206"/>
      <c r="G63" s="206"/>
      <c r="H63" s="206"/>
      <c r="I63" s="206"/>
      <c r="J63" s="206"/>
      <c r="K63" s="206"/>
      <c r="L63" s="206"/>
      <c r="M63" s="206"/>
      <c r="N63" s="206"/>
      <c r="O63" s="206"/>
      <c r="P63" s="206"/>
      <c r="Q63" s="206"/>
      <c r="R63" s="206"/>
      <c r="S63" s="206"/>
      <c r="T63" s="206"/>
      <c r="U63" s="206"/>
      <c r="V63" s="206"/>
      <c r="W63" s="206"/>
      <c r="X63" s="206"/>
    </row>
    <row r="64" spans="1:24" x14ac:dyDescent="0.2">
      <c r="A64" s="200" t="s">
        <v>430</v>
      </c>
      <c r="B64" s="200"/>
      <c r="C64" s="200"/>
      <c r="D64" s="200"/>
      <c r="E64" s="200"/>
      <c r="F64" s="200"/>
      <c r="G64" s="200"/>
      <c r="H64" s="200"/>
      <c r="I64" s="200"/>
      <c r="J64" s="200"/>
      <c r="K64" s="200"/>
      <c r="L64" s="200"/>
      <c r="M64" s="200"/>
      <c r="N64" s="200"/>
      <c r="O64" s="200"/>
      <c r="P64" s="200"/>
      <c r="Q64" s="200"/>
      <c r="R64" s="200"/>
      <c r="S64" s="200"/>
      <c r="T64" s="200"/>
      <c r="U64" s="200"/>
      <c r="V64" s="200"/>
      <c r="W64" s="200"/>
      <c r="X64" s="200"/>
    </row>
    <row r="65" spans="1:24" ht="12.75" x14ac:dyDescent="0.2">
      <c r="A65" s="192" t="s">
        <v>431</v>
      </c>
      <c r="B65" s="192"/>
      <c r="C65" s="198" t="s">
        <v>432</v>
      </c>
      <c r="D65" s="198"/>
      <c r="E65" s="198"/>
      <c r="F65" s="198"/>
      <c r="G65" s="198"/>
      <c r="H65" s="198"/>
    </row>
    <row r="66" spans="1:24" ht="12.75" x14ac:dyDescent="0.2">
      <c r="A66" s="192" t="s">
        <v>433</v>
      </c>
      <c r="B66" s="192"/>
      <c r="C66" s="198"/>
      <c r="D66" s="198"/>
      <c r="E66" s="198"/>
      <c r="F66" s="198"/>
      <c r="G66" s="198"/>
      <c r="H66" s="198"/>
    </row>
    <row r="67" spans="1:24" ht="11.45" customHeight="1" x14ac:dyDescent="0.2">
      <c r="A67" s="192" t="s">
        <v>434</v>
      </c>
      <c r="B67" s="192"/>
      <c r="C67" s="203"/>
      <c r="D67" s="203"/>
      <c r="E67" s="203"/>
      <c r="F67" s="203"/>
      <c r="G67" s="203"/>
      <c r="H67" s="203"/>
      <c r="J67" s="206"/>
      <c r="K67" s="206"/>
      <c r="L67" s="206"/>
      <c r="N67" s="207">
        <v>44043</v>
      </c>
      <c r="O67" s="207"/>
      <c r="P67" s="207"/>
      <c r="Q67" s="207"/>
      <c r="R67" s="207"/>
      <c r="S67" s="207"/>
      <c r="T67" s="208" t="s">
        <v>435</v>
      </c>
      <c r="U67" s="208"/>
      <c r="V67" s="208"/>
      <c r="W67" s="208"/>
      <c r="X67" s="208"/>
    </row>
    <row r="68" spans="1:24" x14ac:dyDescent="0.2">
      <c r="B68" s="141"/>
      <c r="C68" s="197" t="s">
        <v>436</v>
      </c>
      <c r="D68" s="197"/>
      <c r="E68" s="197"/>
      <c r="F68" s="197"/>
      <c r="G68" s="197"/>
      <c r="H68" s="197"/>
      <c r="J68" s="197" t="s">
        <v>308</v>
      </c>
      <c r="K68" s="197"/>
      <c r="L68" s="197"/>
      <c r="N68" s="200" t="s">
        <v>309</v>
      </c>
      <c r="O68" s="200"/>
      <c r="P68" s="200"/>
      <c r="Q68" s="200"/>
      <c r="R68" s="200"/>
      <c r="S68" s="200"/>
    </row>
    <row r="69" spans="1:24" ht="12.75" x14ac:dyDescent="0.2">
      <c r="A69" s="192" t="s">
        <v>437</v>
      </c>
      <c r="B69" s="192"/>
      <c r="C69" s="198" t="s">
        <v>390</v>
      </c>
      <c r="D69" s="198"/>
      <c r="E69" s="198"/>
      <c r="F69" s="198"/>
      <c r="G69" s="198"/>
      <c r="H69" s="198"/>
    </row>
    <row r="70" spans="1:24" ht="12.75" x14ac:dyDescent="0.2">
      <c r="A70" s="192" t="s">
        <v>438</v>
      </c>
      <c r="B70" s="192"/>
      <c r="C70" s="198"/>
      <c r="D70" s="198"/>
      <c r="E70" s="198"/>
      <c r="F70" s="198"/>
      <c r="G70" s="198"/>
      <c r="H70" s="198"/>
    </row>
    <row r="71" spans="1:24" ht="12.75" x14ac:dyDescent="0.2">
      <c r="A71" s="192" t="s">
        <v>391</v>
      </c>
      <c r="B71" s="192"/>
      <c r="C71" s="203"/>
      <c r="D71" s="203"/>
      <c r="E71" s="203"/>
      <c r="F71" s="203"/>
      <c r="G71" s="203"/>
      <c r="H71" s="203"/>
      <c r="J71" s="206"/>
      <c r="K71" s="206"/>
      <c r="L71" s="206"/>
      <c r="N71" s="207">
        <v>44043</v>
      </c>
      <c r="O71" s="207"/>
      <c r="P71" s="207"/>
      <c r="Q71" s="207"/>
      <c r="R71" s="207"/>
      <c r="S71" s="207"/>
      <c r="T71" s="208" t="s">
        <v>435</v>
      </c>
      <c r="U71" s="208"/>
      <c r="V71" s="208"/>
      <c r="W71" s="208"/>
      <c r="X71" s="208"/>
    </row>
    <row r="72" spans="1:24" x14ac:dyDescent="0.2">
      <c r="B72" s="141"/>
      <c r="C72" s="197" t="s">
        <v>436</v>
      </c>
      <c r="D72" s="197"/>
      <c r="E72" s="197"/>
      <c r="F72" s="197"/>
      <c r="G72" s="197"/>
      <c r="H72" s="197"/>
      <c r="J72" s="197" t="s">
        <v>308</v>
      </c>
      <c r="K72" s="197"/>
      <c r="L72" s="197"/>
      <c r="N72" s="200" t="s">
        <v>309</v>
      </c>
      <c r="O72" s="200"/>
      <c r="P72" s="200"/>
      <c r="Q72" s="200"/>
      <c r="R72" s="200"/>
      <c r="S72" s="200"/>
    </row>
    <row r="73" spans="1:24" ht="12.75" x14ac:dyDescent="0.2">
      <c r="A73" s="192" t="s">
        <v>437</v>
      </c>
      <c r="B73" s="192"/>
      <c r="C73" s="198" t="s">
        <v>392</v>
      </c>
      <c r="D73" s="198"/>
      <c r="E73" s="198"/>
      <c r="F73" s="198"/>
      <c r="G73" s="198"/>
      <c r="H73" s="198"/>
    </row>
    <row r="74" spans="1:24" ht="12.75" x14ac:dyDescent="0.2">
      <c r="A74" s="192" t="s">
        <v>438</v>
      </c>
      <c r="B74" s="192"/>
      <c r="C74" s="198"/>
      <c r="D74" s="198"/>
      <c r="E74" s="198"/>
      <c r="F74" s="198"/>
      <c r="G74" s="198"/>
      <c r="H74" s="198"/>
    </row>
    <row r="75" spans="1:24" ht="10.9" customHeight="1" x14ac:dyDescent="0.2">
      <c r="A75" s="192" t="s">
        <v>439</v>
      </c>
      <c r="B75" s="192"/>
      <c r="C75" s="198"/>
      <c r="D75" s="198"/>
      <c r="E75" s="198"/>
      <c r="F75" s="198"/>
      <c r="G75" s="198"/>
      <c r="H75" s="198"/>
      <c r="J75" s="142"/>
      <c r="K75" s="142"/>
      <c r="L75" s="142"/>
      <c r="M75" s="142"/>
      <c r="N75" s="142"/>
      <c r="O75" s="142"/>
      <c r="P75" s="142"/>
      <c r="Q75" s="142"/>
      <c r="R75" s="142"/>
      <c r="S75" s="142"/>
      <c r="T75" s="142"/>
      <c r="U75" s="142"/>
      <c r="V75" s="142"/>
      <c r="W75" s="142"/>
      <c r="X75" s="142"/>
    </row>
    <row r="76" spans="1:24" ht="12.6" customHeight="1" x14ac:dyDescent="0.2">
      <c r="A76" s="199" t="s">
        <v>394</v>
      </c>
      <c r="B76" s="199"/>
      <c r="C76" s="203"/>
      <c r="D76" s="203"/>
      <c r="E76" s="203"/>
      <c r="F76" s="203"/>
      <c r="G76" s="203"/>
      <c r="H76" s="203"/>
      <c r="J76" s="206"/>
      <c r="K76" s="206"/>
      <c r="L76" s="206"/>
      <c r="N76" s="207">
        <v>44043</v>
      </c>
      <c r="O76" s="207"/>
      <c r="P76" s="207"/>
      <c r="Q76" s="207"/>
      <c r="R76" s="207"/>
      <c r="S76" s="207"/>
      <c r="T76" s="208" t="s">
        <v>435</v>
      </c>
      <c r="U76" s="208"/>
      <c r="V76" s="208"/>
      <c r="W76" s="208"/>
      <c r="X76" s="208"/>
    </row>
    <row r="77" spans="1:24" x14ac:dyDescent="0.2">
      <c r="C77" s="197" t="s">
        <v>436</v>
      </c>
      <c r="D77" s="209"/>
      <c r="E77" s="209"/>
      <c r="F77" s="209"/>
      <c r="G77" s="209"/>
      <c r="H77" s="209"/>
      <c r="J77" s="197" t="s">
        <v>308</v>
      </c>
      <c r="K77" s="197"/>
      <c r="L77" s="197"/>
      <c r="N77" s="200" t="s">
        <v>309</v>
      </c>
      <c r="O77" s="200"/>
      <c r="P77" s="200"/>
      <c r="Q77" s="200"/>
      <c r="R77" s="200"/>
      <c r="S77" s="200"/>
    </row>
    <row r="78" spans="1:24" ht="12.75" x14ac:dyDescent="0.2">
      <c r="A78" s="192" t="s">
        <v>440</v>
      </c>
      <c r="B78" s="192"/>
      <c r="C78" s="198" t="s">
        <v>395</v>
      </c>
      <c r="D78" s="198"/>
      <c r="E78" s="198"/>
      <c r="F78" s="198"/>
      <c r="G78" s="198"/>
      <c r="H78" s="198"/>
    </row>
    <row r="79" spans="1:24" ht="12.75" x14ac:dyDescent="0.2">
      <c r="A79" s="192" t="s">
        <v>393</v>
      </c>
      <c r="B79" s="192"/>
      <c r="C79" s="198"/>
      <c r="D79" s="198"/>
      <c r="E79" s="198"/>
      <c r="F79" s="198"/>
      <c r="G79" s="198"/>
      <c r="H79" s="198"/>
    </row>
    <row r="80" spans="1:24" ht="12.75" x14ac:dyDescent="0.2">
      <c r="A80" s="192" t="s">
        <v>394</v>
      </c>
      <c r="B80" s="192"/>
      <c r="C80" s="203"/>
      <c r="D80" s="203"/>
      <c r="E80" s="203"/>
      <c r="F80" s="203"/>
      <c r="G80" s="203"/>
      <c r="H80" s="203"/>
      <c r="J80" s="206"/>
      <c r="K80" s="206"/>
      <c r="L80" s="206"/>
      <c r="N80" s="207">
        <v>44043</v>
      </c>
      <c r="O80" s="207"/>
      <c r="P80" s="207"/>
      <c r="Q80" s="207"/>
      <c r="R80" s="207"/>
      <c r="S80" s="207"/>
      <c r="T80" s="208" t="s">
        <v>435</v>
      </c>
      <c r="U80" s="208"/>
      <c r="V80" s="208"/>
      <c r="W80" s="208"/>
      <c r="X80" s="208"/>
    </row>
    <row r="81" spans="2:19" x14ac:dyDescent="0.2">
      <c r="B81" s="141"/>
      <c r="C81" s="197" t="s">
        <v>436</v>
      </c>
      <c r="D81" s="197"/>
      <c r="E81" s="197"/>
      <c r="F81" s="197"/>
      <c r="G81" s="197"/>
      <c r="H81" s="197"/>
      <c r="J81" s="197" t="s">
        <v>308</v>
      </c>
      <c r="K81" s="197"/>
      <c r="L81" s="197"/>
      <c r="N81" s="200" t="s">
        <v>309</v>
      </c>
      <c r="O81" s="200"/>
      <c r="P81" s="200"/>
      <c r="Q81" s="200"/>
      <c r="R81" s="200"/>
      <c r="S81" s="200"/>
    </row>
  </sheetData>
  <mergeCells count="106">
    <mergeCell ref="C81:H81"/>
    <mergeCell ref="J81:L81"/>
    <mergeCell ref="N81:S81"/>
    <mergeCell ref="N76:S76"/>
    <mergeCell ref="T76:X76"/>
    <mergeCell ref="C77:H77"/>
    <mergeCell ref="J77:L77"/>
    <mergeCell ref="N77:S77"/>
    <mergeCell ref="A78:B78"/>
    <mergeCell ref="C78:H80"/>
    <mergeCell ref="A79:B79"/>
    <mergeCell ref="A80:B80"/>
    <mergeCell ref="J80:L80"/>
    <mergeCell ref="N80:S80"/>
    <mergeCell ref="T80:X80"/>
    <mergeCell ref="T71:X71"/>
    <mergeCell ref="C72:H72"/>
    <mergeCell ref="J72:L72"/>
    <mergeCell ref="N72:S72"/>
    <mergeCell ref="A73:B73"/>
    <mergeCell ref="C73:H76"/>
    <mergeCell ref="A74:B74"/>
    <mergeCell ref="A75:B75"/>
    <mergeCell ref="A76:B76"/>
    <mergeCell ref="J76:L76"/>
    <mergeCell ref="C68:H68"/>
    <mergeCell ref="J68:L68"/>
    <mergeCell ref="N68:S68"/>
    <mergeCell ref="A69:B69"/>
    <mergeCell ref="C69:H71"/>
    <mergeCell ref="A70:B70"/>
    <mergeCell ref="A71:B71"/>
    <mergeCell ref="J71:L71"/>
    <mergeCell ref="N71:S71"/>
    <mergeCell ref="G60:X60"/>
    <mergeCell ref="F61:X61"/>
    <mergeCell ref="A63:X63"/>
    <mergeCell ref="A64:X64"/>
    <mergeCell ref="A65:B65"/>
    <mergeCell ref="C65:H67"/>
    <mergeCell ref="A66:B66"/>
    <mergeCell ref="A67:B67"/>
    <mergeCell ref="J67:L67"/>
    <mergeCell ref="N67:S67"/>
    <mergeCell ref="T67:X67"/>
    <mergeCell ref="A54:X54"/>
    <mergeCell ref="A55:X55"/>
    <mergeCell ref="A56:D56"/>
    <mergeCell ref="A58:B58"/>
    <mergeCell ref="C58:F58"/>
    <mergeCell ref="C59:F59"/>
    <mergeCell ref="D48:X48"/>
    <mergeCell ref="A49:C49"/>
    <mergeCell ref="D49:X49"/>
    <mergeCell ref="C50:X50"/>
    <mergeCell ref="A51:B51"/>
    <mergeCell ref="A52:B52"/>
    <mergeCell ref="A42:X42"/>
    <mergeCell ref="A43:X43"/>
    <mergeCell ref="A45:X45"/>
    <mergeCell ref="A46:X46"/>
    <mergeCell ref="A47:C47"/>
    <mergeCell ref="D47:X47"/>
    <mergeCell ref="C33:X33"/>
    <mergeCell ref="A34:E34"/>
    <mergeCell ref="A35:X35"/>
    <mergeCell ref="A39:X39"/>
    <mergeCell ref="A40:X40"/>
    <mergeCell ref="A41:D41"/>
    <mergeCell ref="E41:X41"/>
    <mergeCell ref="B27:X27"/>
    <mergeCell ref="A28:C28"/>
    <mergeCell ref="A29:X29"/>
    <mergeCell ref="A30:X30"/>
    <mergeCell ref="A31:C31"/>
    <mergeCell ref="A32:C32"/>
    <mergeCell ref="D32:X32"/>
    <mergeCell ref="C22:X22"/>
    <mergeCell ref="A23:B23"/>
    <mergeCell ref="C23:X24"/>
    <mergeCell ref="A24:B24"/>
    <mergeCell ref="C25:X25"/>
    <mergeCell ref="A26:B26"/>
    <mergeCell ref="C26:X26"/>
    <mergeCell ref="C15:X15"/>
    <mergeCell ref="A16:B16"/>
    <mergeCell ref="C16:X17"/>
    <mergeCell ref="A17:B17"/>
    <mergeCell ref="C18:X18"/>
    <mergeCell ref="A19:B19"/>
    <mergeCell ref="C19:X21"/>
    <mergeCell ref="A20:B20"/>
    <mergeCell ref="A21:B21"/>
    <mergeCell ref="E9:F9"/>
    <mergeCell ref="G9:I9"/>
    <mergeCell ref="A10:X10"/>
    <mergeCell ref="A11:X11"/>
    <mergeCell ref="E12:I12"/>
    <mergeCell ref="A14:B14"/>
    <mergeCell ref="C14:X14"/>
    <mergeCell ref="M1:X1"/>
    <mergeCell ref="A3:X3"/>
    <mergeCell ref="A4:X4"/>
    <mergeCell ref="A5:X5"/>
    <mergeCell ref="A6:X6"/>
    <mergeCell ref="A7:X7"/>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B51F3-0D70-47F8-95C5-B84517A2C7E0}">
  <sheetPr codeName="Sheet13">
    <tabColor theme="9"/>
  </sheetPr>
  <dimension ref="A1:BH101"/>
  <sheetViews>
    <sheetView showOutlineSymbols="0" showWhiteSpace="0" view="pageBreakPreview" topLeftCell="A24" zoomScale="130" zoomScaleNormal="100" zoomScaleSheetLayoutView="130" zoomScalePageLayoutView="115" workbookViewId="0">
      <selection activeCell="A51" sqref="A51:XFD51"/>
    </sheetView>
  </sheetViews>
  <sheetFormatPr defaultColWidth="9.140625" defaultRowHeight="12.75" x14ac:dyDescent="0.2"/>
  <cols>
    <col min="1" max="51" width="1.7109375" style="14" customWidth="1"/>
    <col min="52" max="52" width="4.7109375" style="14" customWidth="1"/>
    <col min="53" max="481" width="1.85546875" style="14" customWidth="1"/>
    <col min="482" max="16384" width="9.140625" style="14"/>
  </cols>
  <sheetData>
    <row r="1" spans="1:52" ht="17.45" customHeight="1" x14ac:dyDescent="0.25">
      <c r="AH1" s="210" t="s">
        <v>292</v>
      </c>
      <c r="AI1" s="210"/>
      <c r="AJ1" s="210"/>
      <c r="AK1" s="210"/>
      <c r="AL1" s="210"/>
      <c r="AM1" s="210"/>
      <c r="AN1" s="210"/>
      <c r="AO1" s="210"/>
      <c r="AP1" s="210"/>
      <c r="AQ1" s="210"/>
      <c r="AR1" s="210"/>
      <c r="AS1" s="210"/>
      <c r="AT1" s="210"/>
      <c r="AU1" s="210"/>
      <c r="AV1" s="210"/>
      <c r="AW1" s="210"/>
      <c r="AX1" s="210"/>
      <c r="AY1" s="210"/>
      <c r="AZ1" s="210"/>
    </row>
    <row r="2" spans="1:52" x14ac:dyDescent="0.2">
      <c r="A2" s="201" t="s">
        <v>114</v>
      </c>
      <c r="B2" s="201"/>
      <c r="C2" s="201"/>
      <c r="D2" s="201"/>
      <c r="E2" s="201"/>
      <c r="F2" s="201"/>
      <c r="G2" s="201"/>
      <c r="H2" s="201"/>
      <c r="I2" s="201"/>
      <c r="J2" s="201"/>
      <c r="K2" s="201"/>
      <c r="L2" s="201"/>
      <c r="M2" s="201"/>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row>
    <row r="3" spans="1:52" ht="17.25" customHeight="1" x14ac:dyDescent="0.25">
      <c r="A3" s="198" t="s">
        <v>80</v>
      </c>
      <c r="B3" s="198"/>
      <c r="C3" s="198"/>
      <c r="D3" s="198"/>
      <c r="E3" s="198"/>
      <c r="F3" s="198"/>
      <c r="G3" s="198"/>
      <c r="H3" s="198"/>
      <c r="I3" s="198"/>
      <c r="J3" s="198"/>
      <c r="K3" s="198"/>
      <c r="L3" s="198"/>
      <c r="M3" s="198"/>
      <c r="N3" s="198"/>
      <c r="O3" s="198"/>
      <c r="P3" s="198"/>
      <c r="Q3" s="198"/>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row>
    <row r="4" spans="1:52" ht="13.5" x14ac:dyDescent="0.25">
      <c r="A4" s="198" t="s">
        <v>81</v>
      </c>
      <c r="B4" s="198"/>
      <c r="C4" s="198"/>
      <c r="D4" s="198"/>
      <c r="E4" s="198"/>
      <c r="F4" s="198"/>
      <c r="G4" s="198"/>
      <c r="H4" s="198"/>
      <c r="I4" s="198"/>
      <c r="J4" s="198"/>
      <c r="K4" s="198"/>
      <c r="L4" s="198"/>
      <c r="M4" s="198"/>
      <c r="N4" s="198"/>
      <c r="O4" s="198"/>
      <c r="P4" s="198"/>
      <c r="Q4" s="198"/>
      <c r="R4" s="198"/>
      <c r="S4" s="198"/>
      <c r="T4" s="198"/>
      <c r="U4" s="198"/>
      <c r="V4" s="198"/>
      <c r="W4" s="198"/>
      <c r="X4" s="198"/>
      <c r="Y4" s="198"/>
      <c r="Z4" s="198"/>
      <c r="AA4" s="198"/>
      <c r="AB4" s="198"/>
      <c r="AC4" s="198"/>
      <c r="AD4" s="198"/>
      <c r="AE4" s="198"/>
      <c r="AF4" s="198"/>
      <c r="AG4" s="198"/>
      <c r="AH4" s="198"/>
      <c r="AI4" s="198"/>
      <c r="AJ4" s="198"/>
      <c r="AK4" s="198"/>
      <c r="AL4" s="198"/>
      <c r="AM4" s="198"/>
      <c r="AN4" s="198"/>
      <c r="AO4" s="198"/>
      <c r="AP4" s="198"/>
      <c r="AQ4" s="198"/>
      <c r="AR4" s="198"/>
      <c r="AS4" s="198"/>
      <c r="AT4" s="198"/>
      <c r="AU4" s="198"/>
      <c r="AV4" s="198"/>
      <c r="AW4" s="198"/>
      <c r="AX4" s="198"/>
      <c r="AY4" s="198"/>
      <c r="AZ4" s="198"/>
    </row>
    <row r="5" spans="1:52" ht="13.5" x14ac:dyDescent="0.25">
      <c r="A5" s="198" t="s">
        <v>82</v>
      </c>
      <c r="B5" s="198"/>
      <c r="C5" s="198"/>
      <c r="D5" s="198"/>
      <c r="E5" s="198"/>
      <c r="F5" s="198"/>
      <c r="G5" s="198"/>
      <c r="H5" s="198"/>
      <c r="I5" s="198"/>
      <c r="J5" s="198"/>
      <c r="K5" s="198"/>
      <c r="L5" s="198"/>
      <c r="M5" s="198"/>
      <c r="N5" s="198"/>
      <c r="O5" s="198"/>
      <c r="P5" s="198"/>
      <c r="Q5" s="198"/>
      <c r="R5" s="198"/>
      <c r="S5" s="198"/>
      <c r="T5" s="198"/>
      <c r="U5" s="198"/>
      <c r="V5" s="198"/>
      <c r="W5" s="198"/>
      <c r="X5" s="198"/>
      <c r="Y5" s="198"/>
      <c r="Z5" s="198"/>
      <c r="AA5" s="198"/>
      <c r="AB5" s="198"/>
      <c r="AC5" s="198"/>
      <c r="AD5" s="198"/>
      <c r="AE5" s="198"/>
      <c r="AF5" s="198"/>
      <c r="AG5" s="198"/>
      <c r="AH5" s="198"/>
      <c r="AI5" s="198"/>
      <c r="AJ5" s="198"/>
      <c r="AK5" s="198"/>
      <c r="AL5" s="198"/>
      <c r="AM5" s="198"/>
      <c r="AN5" s="198"/>
      <c r="AO5" s="198"/>
      <c r="AP5" s="198"/>
      <c r="AQ5" s="198"/>
      <c r="AR5" s="198"/>
      <c r="AS5" s="198"/>
      <c r="AT5" s="198"/>
      <c r="AU5" s="198"/>
      <c r="AV5" s="198"/>
      <c r="AW5" s="198"/>
      <c r="AX5" s="198"/>
      <c r="AY5" s="198"/>
      <c r="AZ5" s="198"/>
    </row>
    <row r="6" spans="1:52" ht="12.6" customHeight="1" x14ac:dyDescent="0.2">
      <c r="A6" s="211" t="s">
        <v>83</v>
      </c>
      <c r="B6" s="211"/>
      <c r="C6" s="211"/>
      <c r="D6" s="211"/>
      <c r="E6" s="211"/>
      <c r="F6" s="211"/>
      <c r="G6" s="211"/>
      <c r="H6" s="211"/>
      <c r="I6" s="211"/>
      <c r="J6" s="211"/>
      <c r="K6" s="211"/>
      <c r="L6" s="211"/>
      <c r="M6" s="211"/>
      <c r="N6" s="211"/>
      <c r="O6" s="211"/>
      <c r="P6" s="211"/>
      <c r="Q6" s="211"/>
      <c r="R6" s="211"/>
      <c r="S6" s="211"/>
      <c r="T6" s="211"/>
      <c r="U6" s="211"/>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row>
    <row r="7" spans="1:52" ht="7.15" hidden="1" customHeight="1" x14ac:dyDescent="0.2"/>
    <row r="8" spans="1:52" x14ac:dyDescent="0.2">
      <c r="A8" s="205" t="s">
        <v>278</v>
      </c>
      <c r="B8" s="205"/>
      <c r="C8" s="205"/>
      <c r="D8" s="205"/>
      <c r="E8" s="205"/>
      <c r="F8" s="205"/>
      <c r="G8" s="205"/>
      <c r="H8" s="205"/>
      <c r="I8" s="205"/>
      <c r="J8" s="205"/>
      <c r="K8" s="205"/>
      <c r="L8" s="205"/>
      <c r="M8" s="205"/>
      <c r="N8" s="205"/>
      <c r="O8" s="205"/>
      <c r="P8" s="205"/>
      <c r="Q8" s="205"/>
      <c r="R8" s="205"/>
      <c r="S8" s="205"/>
      <c r="T8" s="205"/>
      <c r="U8" s="205"/>
      <c r="V8" s="205"/>
      <c r="W8" s="205"/>
      <c r="X8" s="205"/>
      <c r="Y8" s="205"/>
      <c r="Z8" s="205"/>
      <c r="AA8" s="205"/>
      <c r="AB8" s="205"/>
      <c r="AC8" s="205"/>
      <c r="AD8" s="205"/>
      <c r="AE8" s="205"/>
      <c r="AF8" s="205"/>
      <c r="AG8" s="205"/>
      <c r="AH8" s="205"/>
      <c r="AI8" s="205"/>
      <c r="AJ8" s="205"/>
      <c r="AK8" s="205"/>
      <c r="AL8" s="205"/>
      <c r="AM8" s="205"/>
      <c r="AN8" s="205"/>
      <c r="AO8" s="205"/>
      <c r="AP8" s="205"/>
      <c r="AQ8" s="205"/>
      <c r="AR8" s="205"/>
      <c r="AS8" s="205"/>
      <c r="AT8" s="205"/>
      <c r="AU8" s="205"/>
      <c r="AV8" s="205"/>
      <c r="AW8" s="205"/>
      <c r="AX8" s="205"/>
      <c r="AY8" s="205"/>
      <c r="AZ8" s="205"/>
    </row>
    <row r="9" spans="1:52" ht="53.45" customHeight="1" x14ac:dyDescent="0.25">
      <c r="A9" s="198" t="s">
        <v>84</v>
      </c>
      <c r="B9" s="198"/>
      <c r="C9" s="198"/>
      <c r="D9" s="198"/>
      <c r="E9" s="198"/>
      <c r="F9" s="198"/>
      <c r="G9" s="198"/>
      <c r="H9" s="198"/>
      <c r="I9" s="198"/>
      <c r="J9" s="198"/>
      <c r="K9" s="198"/>
      <c r="L9" s="198"/>
      <c r="M9" s="198"/>
      <c r="N9" s="198"/>
      <c r="O9" s="198"/>
      <c r="P9" s="198"/>
      <c r="Q9" s="198"/>
      <c r="R9" s="198"/>
      <c r="S9" s="198"/>
      <c r="T9" s="198"/>
      <c r="U9" s="198"/>
      <c r="V9" s="198"/>
      <c r="W9" s="198"/>
      <c r="X9" s="198"/>
      <c r="Y9" s="198"/>
      <c r="Z9" s="198"/>
      <c r="AA9" s="198"/>
      <c r="AB9" s="198"/>
      <c r="AC9" s="198"/>
      <c r="AD9" s="198"/>
      <c r="AE9" s="198"/>
      <c r="AF9" s="198"/>
      <c r="AG9" s="198"/>
      <c r="AH9" s="198"/>
      <c r="AI9" s="198"/>
      <c r="AJ9" s="198"/>
      <c r="AK9" s="198"/>
      <c r="AL9" s="198"/>
      <c r="AM9" s="198"/>
      <c r="AN9" s="198"/>
      <c r="AO9" s="198"/>
      <c r="AP9" s="198"/>
      <c r="AQ9" s="198"/>
      <c r="AR9" s="198"/>
      <c r="AS9" s="198"/>
      <c r="AT9" s="198"/>
      <c r="AU9" s="198"/>
      <c r="AV9" s="198"/>
      <c r="AW9" s="198"/>
      <c r="AX9" s="198"/>
      <c r="AY9" s="198"/>
      <c r="AZ9" s="198"/>
    </row>
    <row r="10" spans="1:52" ht="41.45" customHeight="1" x14ac:dyDescent="0.2">
      <c r="A10" s="212" t="s">
        <v>85</v>
      </c>
      <c r="B10" s="213"/>
      <c r="C10" s="213"/>
      <c r="D10" s="213"/>
      <c r="E10" s="213"/>
      <c r="F10" s="213"/>
      <c r="G10" s="213"/>
      <c r="H10" s="213"/>
      <c r="I10" s="213"/>
      <c r="J10" s="213"/>
      <c r="K10" s="213"/>
      <c r="L10" s="213"/>
      <c r="M10" s="213"/>
      <c r="N10" s="213"/>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row>
    <row r="11" spans="1:52" ht="7.15" hidden="1" customHeight="1" x14ac:dyDescent="0.2"/>
    <row r="12" spans="1:52" x14ac:dyDescent="0.2">
      <c r="A12" s="205" t="s">
        <v>118</v>
      </c>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row>
    <row r="13" spans="1:52" ht="56.25" customHeight="1" x14ac:dyDescent="0.25">
      <c r="A13" s="198" t="s">
        <v>86</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row>
    <row r="14" spans="1:52" ht="21.75" customHeight="1" x14ac:dyDescent="0.2">
      <c r="A14" s="212" t="s">
        <v>87</v>
      </c>
      <c r="B14" s="213"/>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AQ14" s="213"/>
      <c r="AR14" s="213"/>
      <c r="AS14" s="213"/>
      <c r="AT14" s="213"/>
      <c r="AU14" s="213"/>
      <c r="AV14" s="213"/>
      <c r="AW14" s="213"/>
      <c r="AX14" s="213"/>
      <c r="AY14" s="213"/>
      <c r="AZ14" s="213"/>
    </row>
    <row r="15" spans="1:52" ht="0.6" customHeight="1" x14ac:dyDescent="0.2"/>
    <row r="16" spans="1:52" x14ac:dyDescent="0.2">
      <c r="A16" s="205" t="s">
        <v>119</v>
      </c>
      <c r="B16" s="205"/>
      <c r="C16" s="205"/>
      <c r="D16" s="205"/>
      <c r="E16" s="205"/>
      <c r="F16" s="205"/>
      <c r="G16" s="205"/>
      <c r="H16" s="205"/>
      <c r="I16" s="205"/>
      <c r="J16" s="205"/>
      <c r="K16" s="205"/>
      <c r="L16" s="205"/>
      <c r="M16" s="205"/>
      <c r="N16" s="205"/>
      <c r="O16" s="205"/>
      <c r="P16" s="205"/>
      <c r="Q16" s="205"/>
      <c r="R16" s="205"/>
      <c r="S16" s="205"/>
      <c r="T16" s="205"/>
      <c r="U16" s="205"/>
      <c r="V16" s="205"/>
      <c r="W16" s="205"/>
      <c r="X16" s="205"/>
      <c r="Y16" s="205"/>
      <c r="Z16" s="205"/>
      <c r="AA16" s="205"/>
      <c r="AB16" s="205"/>
      <c r="AC16" s="205"/>
      <c r="AD16" s="205"/>
      <c r="AE16" s="205"/>
      <c r="AF16" s="205"/>
      <c r="AG16" s="205"/>
      <c r="AH16" s="205"/>
      <c r="AI16" s="205"/>
      <c r="AJ16" s="205"/>
      <c r="AK16" s="205"/>
      <c r="AL16" s="205"/>
      <c r="AM16" s="205"/>
      <c r="AN16" s="205"/>
      <c r="AO16" s="205"/>
      <c r="AP16" s="205"/>
      <c r="AQ16" s="205"/>
      <c r="AR16" s="205"/>
      <c r="AS16" s="205"/>
      <c r="AT16" s="205"/>
      <c r="AU16" s="205"/>
      <c r="AV16" s="205"/>
      <c r="AW16" s="205"/>
      <c r="AX16" s="205"/>
      <c r="AY16" s="205"/>
      <c r="AZ16" s="205"/>
    </row>
    <row r="17" spans="1:60" ht="44.45" customHeight="1" x14ac:dyDescent="0.25">
      <c r="A17" s="198" t="s">
        <v>88</v>
      </c>
      <c r="B17" s="198"/>
      <c r="C17" s="198"/>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8"/>
      <c r="AB17" s="198"/>
      <c r="AC17" s="198"/>
      <c r="AD17" s="198"/>
      <c r="AE17" s="198"/>
      <c r="AF17" s="198"/>
      <c r="AG17" s="198"/>
      <c r="AH17" s="198"/>
      <c r="AI17" s="198"/>
      <c r="AJ17" s="198"/>
      <c r="AK17" s="198"/>
      <c r="AL17" s="198"/>
      <c r="AM17" s="198"/>
      <c r="AN17" s="198"/>
      <c r="AO17" s="198"/>
      <c r="AP17" s="198"/>
      <c r="AQ17" s="198"/>
      <c r="AR17" s="198"/>
      <c r="AS17" s="198"/>
      <c r="AT17" s="198"/>
      <c r="AU17" s="198"/>
      <c r="AV17" s="198"/>
      <c r="AW17" s="198"/>
      <c r="AX17" s="198"/>
      <c r="AY17" s="198"/>
      <c r="AZ17" s="198"/>
    </row>
    <row r="18" spans="1:60" ht="22.9" customHeight="1" x14ac:dyDescent="0.2">
      <c r="A18" s="212" t="s">
        <v>87</v>
      </c>
      <c r="B18" s="212"/>
      <c r="C18" s="212"/>
      <c r="D18" s="212"/>
      <c r="E18" s="212"/>
      <c r="F18" s="212"/>
      <c r="G18" s="212"/>
      <c r="H18" s="212"/>
      <c r="I18" s="212"/>
      <c r="J18" s="212"/>
      <c r="K18" s="212"/>
      <c r="L18" s="212"/>
      <c r="M18" s="212"/>
      <c r="N18" s="212"/>
      <c r="O18" s="212"/>
      <c r="P18" s="212"/>
      <c r="Q18" s="212"/>
      <c r="R18" s="212"/>
      <c r="S18" s="212"/>
      <c r="T18" s="212"/>
      <c r="U18" s="212"/>
      <c r="V18" s="212"/>
      <c r="W18" s="212"/>
      <c r="X18" s="212"/>
      <c r="Y18" s="212"/>
      <c r="Z18" s="212"/>
      <c r="AA18" s="212"/>
      <c r="AB18" s="212"/>
      <c r="AC18" s="212"/>
      <c r="AD18" s="212"/>
      <c r="AE18" s="212"/>
      <c r="AF18" s="212"/>
      <c r="AG18" s="212"/>
      <c r="AH18" s="212"/>
      <c r="AI18" s="212"/>
      <c r="AJ18" s="212"/>
      <c r="AK18" s="212"/>
      <c r="AL18" s="212"/>
      <c r="AM18" s="212"/>
      <c r="AN18" s="212"/>
      <c r="AO18" s="212"/>
      <c r="AP18" s="212"/>
      <c r="AQ18" s="212"/>
      <c r="AR18" s="212"/>
      <c r="AS18" s="212"/>
      <c r="AT18" s="212"/>
      <c r="AU18" s="212"/>
      <c r="AV18" s="212"/>
      <c r="AW18" s="212"/>
      <c r="AX18" s="212"/>
      <c r="AY18" s="212"/>
      <c r="AZ18" s="212"/>
    </row>
    <row r="19" spans="1:60" ht="9.6" hidden="1" customHeight="1" x14ac:dyDescent="0.2">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row>
    <row r="20" spans="1:60" ht="9.6" customHeight="1" x14ac:dyDescent="0.2">
      <c r="A20" s="15"/>
    </row>
    <row r="21" spans="1:60" ht="15.75" x14ac:dyDescent="0.2">
      <c r="A21" s="204" t="s">
        <v>89</v>
      </c>
      <c r="B21" s="204"/>
      <c r="C21" s="204"/>
      <c r="D21" s="204"/>
      <c r="E21" s="204"/>
      <c r="F21" s="204"/>
      <c r="G21" s="204"/>
      <c r="H21" s="204"/>
      <c r="I21" s="204"/>
      <c r="J21" s="204"/>
      <c r="K21" s="204"/>
      <c r="L21" s="204"/>
      <c r="M21" s="204"/>
      <c r="N21" s="204"/>
      <c r="O21" s="204"/>
      <c r="P21" s="204"/>
      <c r="Q21" s="204"/>
      <c r="R21" s="204"/>
      <c r="S21" s="204"/>
      <c r="T21" s="204"/>
      <c r="U21" s="204"/>
      <c r="V21" s="204"/>
      <c r="W21" s="204"/>
      <c r="X21" s="204"/>
      <c r="Y21" s="204"/>
      <c r="Z21" s="204"/>
      <c r="AA21" s="204"/>
      <c r="AB21" s="204"/>
      <c r="AC21" s="204"/>
      <c r="AD21" s="204"/>
      <c r="AE21" s="204"/>
      <c r="AF21" s="204"/>
      <c r="AG21" s="204"/>
      <c r="AH21" s="204"/>
      <c r="AI21" s="204"/>
      <c r="AJ21" s="204"/>
      <c r="AK21" s="204"/>
      <c r="AL21" s="204"/>
      <c r="AM21" s="204"/>
      <c r="AN21" s="204"/>
      <c r="AO21" s="204"/>
      <c r="AP21" s="204"/>
      <c r="AQ21" s="204"/>
      <c r="AR21" s="204"/>
      <c r="AS21" s="204"/>
      <c r="AT21" s="204"/>
      <c r="AU21" s="204"/>
      <c r="AV21" s="204"/>
      <c r="AW21" s="204"/>
      <c r="AX21" s="204"/>
      <c r="AY21" s="204"/>
      <c r="AZ21" s="204"/>
    </row>
    <row r="22" spans="1:60" ht="15.75" x14ac:dyDescent="0.2">
      <c r="A22" s="204" t="s">
        <v>90</v>
      </c>
      <c r="B22" s="204"/>
      <c r="C22" s="204"/>
      <c r="D22" s="204"/>
      <c r="E22" s="204"/>
      <c r="F22" s="204"/>
      <c r="G22" s="204"/>
      <c r="H22" s="204"/>
      <c r="I22" s="204"/>
      <c r="J22" s="204"/>
      <c r="K22" s="204"/>
      <c r="L22" s="204"/>
      <c r="M22" s="204"/>
      <c r="N22" s="204"/>
      <c r="O22" s="204"/>
      <c r="P22" s="204"/>
      <c r="Q22" s="204"/>
      <c r="R22" s="204"/>
      <c r="S22" s="204"/>
      <c r="T22" s="204"/>
      <c r="U22" s="204"/>
      <c r="V22" s="204"/>
      <c r="W22" s="204"/>
      <c r="X22" s="204"/>
      <c r="Y22" s="204"/>
      <c r="Z22" s="204"/>
      <c r="AA22" s="204"/>
      <c r="AB22" s="204"/>
      <c r="AC22" s="204"/>
      <c r="AD22" s="204"/>
      <c r="AE22" s="204"/>
      <c r="AF22" s="204"/>
      <c r="AG22" s="204"/>
      <c r="AH22" s="204"/>
      <c r="AI22" s="204"/>
      <c r="AJ22" s="204"/>
      <c r="AK22" s="204"/>
      <c r="AL22" s="204"/>
      <c r="AM22" s="204"/>
      <c r="AN22" s="204"/>
      <c r="AO22" s="204"/>
      <c r="AP22" s="204"/>
      <c r="AQ22" s="204"/>
      <c r="AR22" s="204"/>
      <c r="AS22" s="204"/>
      <c r="AT22" s="204"/>
      <c r="AU22" s="204"/>
      <c r="AV22" s="204"/>
      <c r="AW22" s="204"/>
      <c r="AX22" s="204"/>
      <c r="AY22" s="204"/>
      <c r="AZ22" s="204"/>
    </row>
    <row r="23" spans="1:60" ht="7.15" hidden="1" customHeight="1" x14ac:dyDescent="0.2">
      <c r="A23" s="15"/>
    </row>
    <row r="24" spans="1:60" ht="24.6" customHeight="1" x14ac:dyDescent="0.2"/>
    <row r="25" spans="1:60" ht="13.5" x14ac:dyDescent="0.25">
      <c r="A25" s="15" t="s">
        <v>91</v>
      </c>
      <c r="C25" s="190" t="s">
        <v>92</v>
      </c>
      <c r="D25" s="190"/>
      <c r="E25" s="190"/>
      <c r="F25" s="190"/>
      <c r="G25" s="190"/>
      <c r="H25" s="190"/>
      <c r="I25" s="190"/>
      <c r="J25" s="190"/>
      <c r="K25" s="190"/>
      <c r="L25" s="190"/>
      <c r="AQ25" s="189">
        <v>44275</v>
      </c>
      <c r="AR25" s="189"/>
      <c r="AS25" s="189"/>
      <c r="AT25" s="189"/>
      <c r="AU25" s="189"/>
      <c r="AV25" s="189"/>
      <c r="AW25" s="189"/>
      <c r="AX25" s="189"/>
      <c r="AY25" s="16"/>
      <c r="AZ25" s="14" t="s">
        <v>93</v>
      </c>
      <c r="BH25" s="66"/>
    </row>
    <row r="26" spans="1:60" ht="6.75" customHeight="1" x14ac:dyDescent="0.25">
      <c r="A26" s="15"/>
      <c r="C26" s="17"/>
      <c r="D26" s="17"/>
      <c r="E26" s="17"/>
      <c r="F26" s="17"/>
      <c r="G26" s="17"/>
      <c r="H26" s="17"/>
      <c r="I26" s="17"/>
      <c r="J26" s="17"/>
      <c r="K26" s="17"/>
      <c r="L26" s="17"/>
      <c r="AQ26" s="214" t="s">
        <v>369</v>
      </c>
      <c r="AR26" s="214"/>
      <c r="AS26" s="214"/>
      <c r="AT26" s="214"/>
      <c r="AU26" s="214"/>
      <c r="AV26" s="214"/>
      <c r="AW26" s="214"/>
      <c r="AX26" s="214"/>
    </row>
    <row r="27" spans="1:60" ht="0.75" customHeight="1" x14ac:dyDescent="0.2"/>
    <row r="28" spans="1:60" x14ac:dyDescent="0.2">
      <c r="A28" s="205" t="s">
        <v>279</v>
      </c>
      <c r="B28" s="205"/>
      <c r="C28" s="205"/>
      <c r="D28" s="205"/>
      <c r="E28" s="205"/>
      <c r="F28" s="205"/>
      <c r="G28" s="205"/>
      <c r="H28" s="205"/>
      <c r="I28" s="205"/>
      <c r="J28" s="205"/>
      <c r="K28" s="205"/>
      <c r="L28" s="205"/>
      <c r="M28" s="205"/>
      <c r="N28" s="205"/>
      <c r="O28" s="205"/>
      <c r="P28" s="205"/>
      <c r="Q28" s="205"/>
      <c r="R28" s="205"/>
      <c r="S28" s="205"/>
      <c r="T28" s="205"/>
      <c r="U28" s="205"/>
      <c r="V28" s="205"/>
      <c r="W28" s="205"/>
      <c r="X28" s="205"/>
      <c r="Y28" s="205"/>
      <c r="Z28" s="205"/>
      <c r="AA28" s="205"/>
      <c r="AB28" s="205"/>
      <c r="AC28" s="205"/>
      <c r="AD28" s="205"/>
      <c r="AE28" s="205"/>
      <c r="AF28" s="205"/>
      <c r="AG28" s="205"/>
      <c r="AH28" s="205"/>
      <c r="AI28" s="205"/>
      <c r="AJ28" s="205"/>
      <c r="AK28" s="205"/>
      <c r="AL28" s="205"/>
      <c r="AM28" s="205"/>
      <c r="AN28" s="205"/>
      <c r="AO28" s="205"/>
      <c r="AP28" s="205"/>
      <c r="AQ28" s="205"/>
      <c r="AR28" s="205"/>
      <c r="AS28" s="205"/>
      <c r="AT28" s="205"/>
      <c r="AU28" s="205"/>
      <c r="AV28" s="205"/>
      <c r="AW28" s="205"/>
      <c r="AX28" s="205"/>
      <c r="AY28" s="205"/>
      <c r="AZ28" s="205"/>
    </row>
    <row r="29" spans="1:60" ht="27.75" customHeight="1" x14ac:dyDescent="0.25">
      <c r="A29" s="215" t="s">
        <v>94</v>
      </c>
      <c r="B29" s="215"/>
      <c r="C29" s="215"/>
      <c r="D29" s="215"/>
      <c r="E29" s="215"/>
      <c r="F29" s="215"/>
      <c r="G29" s="215"/>
      <c r="H29" s="215"/>
      <c r="I29" s="215"/>
      <c r="J29" s="215"/>
      <c r="K29" s="215"/>
      <c r="L29" s="215"/>
      <c r="M29" s="215"/>
      <c r="N29" s="215"/>
      <c r="O29" s="215"/>
      <c r="P29" s="215"/>
      <c r="Q29" s="215"/>
      <c r="R29" s="215"/>
      <c r="S29" s="215"/>
      <c r="T29" s="215"/>
      <c r="U29" s="215"/>
      <c r="V29" s="215"/>
      <c r="W29" s="215"/>
      <c r="X29" s="215"/>
      <c r="Y29" s="215"/>
      <c r="Z29" s="215"/>
      <c r="AA29" s="215"/>
      <c r="AB29" s="215"/>
      <c r="AC29" s="215"/>
      <c r="AD29" s="215"/>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row>
    <row r="30" spans="1:60" ht="33" customHeight="1" x14ac:dyDescent="0.2">
      <c r="A30" s="216" t="s">
        <v>95</v>
      </c>
      <c r="B30" s="216"/>
      <c r="C30" s="216"/>
      <c r="D30" s="216"/>
      <c r="E30" s="216"/>
      <c r="F30" s="216"/>
      <c r="G30" s="216"/>
      <c r="H30" s="216"/>
      <c r="I30" s="216"/>
      <c r="J30" s="216"/>
      <c r="K30" s="216"/>
      <c r="L30" s="216"/>
      <c r="M30" s="216"/>
      <c r="N30" s="216"/>
      <c r="O30" s="216"/>
      <c r="P30" s="216"/>
      <c r="Q30" s="216"/>
      <c r="R30" s="216"/>
      <c r="S30" s="216"/>
      <c r="T30" s="216"/>
      <c r="U30" s="216"/>
      <c r="V30" s="216"/>
      <c r="W30" s="216"/>
      <c r="X30" s="216"/>
      <c r="Y30" s="216"/>
      <c r="Z30" s="216"/>
      <c r="AA30" s="216"/>
      <c r="AB30" s="216"/>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c r="AY30" s="216"/>
      <c r="AZ30" s="216"/>
    </row>
    <row r="31" spans="1:60" ht="4.9000000000000004" hidden="1" customHeight="1" x14ac:dyDescent="0.2"/>
    <row r="32" spans="1:60" x14ac:dyDescent="0.2">
      <c r="A32" s="205" t="s">
        <v>125</v>
      </c>
      <c r="B32" s="205"/>
      <c r="C32" s="205"/>
      <c r="D32" s="205"/>
      <c r="E32" s="205"/>
      <c r="F32" s="205"/>
      <c r="G32" s="205"/>
      <c r="H32" s="205"/>
      <c r="I32" s="205"/>
      <c r="J32" s="205"/>
      <c r="K32" s="205"/>
      <c r="L32" s="205"/>
      <c r="M32" s="205"/>
      <c r="N32" s="205"/>
      <c r="O32" s="205"/>
      <c r="P32" s="205"/>
      <c r="Q32" s="205"/>
      <c r="R32" s="205"/>
      <c r="S32" s="205"/>
      <c r="T32" s="205"/>
      <c r="U32" s="205"/>
      <c r="V32" s="205"/>
      <c r="W32" s="205"/>
      <c r="X32" s="205"/>
      <c r="Y32" s="205"/>
      <c r="Z32" s="205"/>
      <c r="AA32" s="205"/>
      <c r="AB32" s="205"/>
      <c r="AC32" s="205"/>
      <c r="AD32" s="205"/>
      <c r="AE32" s="205"/>
      <c r="AF32" s="205"/>
      <c r="AG32" s="205"/>
      <c r="AH32" s="205"/>
      <c r="AI32" s="205"/>
      <c r="AJ32" s="205"/>
      <c r="AK32" s="205"/>
      <c r="AL32" s="205"/>
      <c r="AM32" s="205"/>
      <c r="AN32" s="205"/>
      <c r="AO32" s="205"/>
      <c r="AP32" s="205"/>
      <c r="AQ32" s="205"/>
      <c r="AR32" s="205"/>
      <c r="AS32" s="205"/>
      <c r="AT32" s="205"/>
      <c r="AU32" s="205"/>
      <c r="AV32" s="205"/>
      <c r="AW32" s="205"/>
      <c r="AX32" s="205"/>
      <c r="AY32" s="205"/>
      <c r="AZ32" s="205"/>
    </row>
    <row r="33" spans="1:52" s="61" customFormat="1" ht="13.5" x14ac:dyDescent="0.25">
      <c r="A33" s="217" t="s">
        <v>96</v>
      </c>
      <c r="B33" s="217"/>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c r="AE33" s="217"/>
      <c r="AF33" s="217"/>
      <c r="AG33" s="217"/>
      <c r="AH33" s="217"/>
      <c r="AI33" s="217"/>
      <c r="AJ33" s="217"/>
      <c r="AK33" s="217"/>
      <c r="AL33" s="217"/>
      <c r="AM33" s="217"/>
      <c r="AN33" s="217"/>
      <c r="AO33" s="217"/>
      <c r="AP33" s="217"/>
      <c r="AQ33" s="217"/>
      <c r="AR33" s="217"/>
      <c r="AS33" s="217"/>
      <c r="AT33" s="217"/>
      <c r="AU33" s="217"/>
      <c r="AV33" s="217"/>
      <c r="AW33" s="217"/>
      <c r="AX33" s="217"/>
      <c r="AY33" s="217"/>
      <c r="AZ33" s="217"/>
    </row>
    <row r="34" spans="1:52" x14ac:dyDescent="0.2">
      <c r="A34" s="211" t="s">
        <v>127</v>
      </c>
      <c r="B34" s="211"/>
      <c r="C34" s="211"/>
      <c r="D34" s="211"/>
      <c r="E34" s="211"/>
      <c r="F34" s="211"/>
      <c r="G34" s="211"/>
      <c r="H34" s="211"/>
      <c r="I34" s="211"/>
      <c r="J34" s="211"/>
      <c r="K34" s="211"/>
      <c r="L34" s="211"/>
      <c r="M34" s="211"/>
      <c r="N34" s="211"/>
      <c r="O34" s="211"/>
      <c r="P34" s="211"/>
      <c r="Q34" s="211"/>
      <c r="R34" s="211"/>
      <c r="S34" s="211"/>
      <c r="T34" s="211"/>
      <c r="U34" s="211"/>
      <c r="V34" s="211"/>
      <c r="W34" s="211"/>
      <c r="X34" s="211"/>
      <c r="Y34" s="211"/>
      <c r="Z34" s="211"/>
      <c r="AA34" s="211"/>
      <c r="AB34" s="211"/>
      <c r="AC34" s="211"/>
      <c r="AD34" s="211"/>
      <c r="AE34" s="211"/>
      <c r="AF34" s="211"/>
      <c r="AG34" s="211"/>
      <c r="AH34" s="211"/>
      <c r="AI34" s="211"/>
      <c r="AJ34" s="211"/>
      <c r="AK34" s="211"/>
      <c r="AL34" s="211"/>
      <c r="AM34" s="211"/>
      <c r="AN34" s="211"/>
      <c r="AO34" s="211"/>
      <c r="AP34" s="211"/>
      <c r="AQ34" s="211"/>
      <c r="AR34" s="211"/>
      <c r="AS34" s="211"/>
      <c r="AT34" s="211"/>
      <c r="AU34" s="211"/>
      <c r="AV34" s="211"/>
      <c r="AW34" s="211"/>
      <c r="AX34" s="211"/>
      <c r="AY34" s="211"/>
      <c r="AZ34" s="211"/>
    </row>
    <row r="35" spans="1:52" ht="4.9000000000000004" customHeight="1" x14ac:dyDescent="0.2">
      <c r="A35" s="15"/>
    </row>
    <row r="36" spans="1:52" x14ac:dyDescent="0.2">
      <c r="A36" s="14" t="s">
        <v>280</v>
      </c>
    </row>
    <row r="37" spans="1:52" x14ac:dyDescent="0.2">
      <c r="A37" s="14" t="s">
        <v>216</v>
      </c>
    </row>
    <row r="38" spans="1:52" ht="13.9" customHeight="1" x14ac:dyDescent="0.25">
      <c r="A38" s="217" t="s">
        <v>97</v>
      </c>
      <c r="B38" s="217"/>
      <c r="C38" s="217"/>
      <c r="D38" s="217"/>
      <c r="E38" s="217"/>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c r="AE38" s="217"/>
      <c r="AF38" s="217"/>
      <c r="AG38" s="217"/>
      <c r="AH38" s="217"/>
      <c r="AI38" s="217"/>
      <c r="AJ38" s="217"/>
      <c r="AK38" s="217"/>
      <c r="AL38" s="217"/>
      <c r="AM38" s="217"/>
      <c r="AN38" s="217"/>
      <c r="AO38" s="217"/>
      <c r="AP38" s="217"/>
      <c r="AQ38" s="217"/>
      <c r="AR38" s="217"/>
      <c r="AS38" s="217"/>
      <c r="AT38" s="217"/>
      <c r="AU38" s="217"/>
      <c r="AV38" s="217"/>
      <c r="AW38" s="217"/>
      <c r="AX38" s="217"/>
      <c r="AY38" s="217"/>
      <c r="AZ38" s="217"/>
    </row>
    <row r="39" spans="1:52" ht="25.15" customHeight="1" x14ac:dyDescent="0.2">
      <c r="A39" s="212" t="s">
        <v>98</v>
      </c>
      <c r="B39" s="212"/>
      <c r="C39" s="212"/>
      <c r="D39" s="212"/>
      <c r="E39" s="212"/>
      <c r="F39" s="212"/>
      <c r="G39" s="212"/>
      <c r="H39" s="212"/>
      <c r="I39" s="212"/>
      <c r="J39" s="212"/>
      <c r="K39" s="212"/>
      <c r="L39" s="212"/>
      <c r="M39" s="212"/>
      <c r="N39" s="212"/>
      <c r="O39" s="212"/>
      <c r="P39" s="212"/>
      <c r="Q39" s="212"/>
      <c r="R39" s="212"/>
      <c r="S39" s="212"/>
      <c r="T39" s="212"/>
      <c r="U39" s="212"/>
      <c r="V39" s="212"/>
      <c r="W39" s="212"/>
      <c r="X39" s="212"/>
      <c r="Y39" s="212"/>
      <c r="Z39" s="212"/>
      <c r="AA39" s="212"/>
      <c r="AB39" s="212"/>
      <c r="AC39" s="212"/>
      <c r="AD39" s="212"/>
      <c r="AE39" s="212"/>
      <c r="AF39" s="212"/>
      <c r="AG39" s="212"/>
      <c r="AH39" s="212"/>
      <c r="AI39" s="212"/>
      <c r="AJ39" s="212"/>
      <c r="AK39" s="212"/>
      <c r="AL39" s="212"/>
      <c r="AM39" s="212"/>
      <c r="AN39" s="212"/>
      <c r="AO39" s="212"/>
      <c r="AP39" s="212"/>
      <c r="AQ39" s="212"/>
      <c r="AR39" s="212"/>
      <c r="AS39" s="212"/>
      <c r="AT39" s="212"/>
      <c r="AU39" s="212"/>
      <c r="AV39" s="212"/>
      <c r="AW39" s="212"/>
      <c r="AX39" s="212"/>
      <c r="AY39" s="212"/>
      <c r="AZ39" s="212"/>
    </row>
    <row r="40" spans="1:52" ht="0.6" customHeight="1" x14ac:dyDescent="0.2">
      <c r="A40" s="15"/>
    </row>
    <row r="41" spans="1:52" x14ac:dyDescent="0.2">
      <c r="A41" s="14" t="s">
        <v>129</v>
      </c>
    </row>
    <row r="42" spans="1:52" s="61" customFormat="1" ht="24.75" customHeight="1" x14ac:dyDescent="0.25">
      <c r="A42" s="217" t="s">
        <v>99</v>
      </c>
      <c r="B42" s="217"/>
      <c r="C42" s="217"/>
      <c r="D42" s="217"/>
      <c r="E42" s="217"/>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c r="AE42" s="217"/>
      <c r="AF42" s="217"/>
      <c r="AG42" s="217"/>
      <c r="AH42" s="217"/>
      <c r="AI42" s="217"/>
      <c r="AJ42" s="217"/>
      <c r="AK42" s="217"/>
      <c r="AL42" s="217"/>
      <c r="AM42" s="217"/>
      <c r="AN42" s="217"/>
      <c r="AO42" s="217"/>
      <c r="AP42" s="217"/>
      <c r="AQ42" s="217"/>
      <c r="AR42" s="217"/>
      <c r="AS42" s="217"/>
      <c r="AT42" s="217"/>
      <c r="AU42" s="217"/>
      <c r="AV42" s="217"/>
      <c r="AW42" s="217"/>
      <c r="AX42" s="217"/>
      <c r="AY42" s="217"/>
      <c r="AZ42" s="217"/>
    </row>
    <row r="43" spans="1:52" ht="41.45" customHeight="1" x14ac:dyDescent="0.2">
      <c r="A43" s="212" t="s">
        <v>100</v>
      </c>
      <c r="B43" s="212"/>
      <c r="C43" s="212"/>
      <c r="D43" s="212"/>
      <c r="E43" s="212"/>
      <c r="F43" s="212"/>
      <c r="G43" s="212"/>
      <c r="H43" s="212"/>
      <c r="I43" s="212"/>
      <c r="J43" s="212"/>
      <c r="K43" s="212"/>
      <c r="L43" s="212"/>
      <c r="M43" s="212"/>
      <c r="N43" s="212"/>
      <c r="O43" s="212"/>
      <c r="P43" s="212"/>
      <c r="Q43" s="212"/>
      <c r="R43" s="212"/>
      <c r="S43" s="212"/>
      <c r="T43" s="212"/>
      <c r="U43" s="212"/>
      <c r="V43" s="212"/>
      <c r="W43" s="212"/>
      <c r="X43" s="212"/>
      <c r="Y43" s="212"/>
      <c r="Z43" s="212"/>
      <c r="AA43" s="212"/>
      <c r="AB43" s="212"/>
      <c r="AC43" s="212"/>
      <c r="AD43" s="212"/>
      <c r="AE43" s="212"/>
      <c r="AF43" s="212"/>
      <c r="AG43" s="212"/>
      <c r="AH43" s="212"/>
      <c r="AI43" s="212"/>
      <c r="AJ43" s="212"/>
      <c r="AK43" s="212"/>
      <c r="AL43" s="212"/>
      <c r="AM43" s="212"/>
      <c r="AN43" s="212"/>
      <c r="AO43" s="212"/>
      <c r="AP43" s="212"/>
      <c r="AQ43" s="212"/>
      <c r="AR43" s="212"/>
      <c r="AS43" s="212"/>
      <c r="AT43" s="212"/>
      <c r="AU43" s="212"/>
      <c r="AV43" s="212"/>
      <c r="AW43" s="212"/>
      <c r="AX43" s="212"/>
      <c r="AY43" s="212"/>
      <c r="AZ43" s="212"/>
    </row>
    <row r="44" spans="1:52" x14ac:dyDescent="0.2">
      <c r="A44" s="14" t="s">
        <v>281</v>
      </c>
    </row>
    <row r="45" spans="1:52" ht="1.1499999999999999" customHeight="1" x14ac:dyDescent="0.2">
      <c r="A45" s="15"/>
    </row>
    <row r="46" spans="1:52" s="61" customFormat="1" ht="27.75" customHeight="1" x14ac:dyDescent="0.25">
      <c r="A46" s="215" t="s">
        <v>453</v>
      </c>
      <c r="B46" s="215"/>
      <c r="C46" s="215"/>
      <c r="D46" s="215"/>
      <c r="E46" s="215"/>
      <c r="F46" s="215"/>
      <c r="G46" s="215"/>
      <c r="H46" s="215"/>
      <c r="I46" s="215"/>
      <c r="J46" s="215"/>
      <c r="K46" s="215"/>
      <c r="L46" s="215"/>
      <c r="M46" s="215"/>
      <c r="N46" s="215"/>
      <c r="O46" s="215"/>
      <c r="P46" s="215"/>
      <c r="Q46" s="215"/>
      <c r="R46" s="215"/>
      <c r="S46" s="215"/>
      <c r="T46" s="215"/>
      <c r="U46" s="215"/>
      <c r="V46" s="215"/>
      <c r="W46" s="215"/>
      <c r="X46" s="215"/>
      <c r="Y46" s="215"/>
      <c r="Z46" s="215"/>
      <c r="AA46" s="215"/>
      <c r="AB46" s="215"/>
      <c r="AC46" s="215"/>
      <c r="AD46" s="215"/>
      <c r="AE46" s="215"/>
      <c r="AF46" s="215"/>
      <c r="AG46" s="215"/>
      <c r="AH46" s="215"/>
      <c r="AI46" s="215"/>
      <c r="AJ46" s="215"/>
      <c r="AK46" s="215"/>
      <c r="AL46" s="215"/>
      <c r="AM46" s="215"/>
      <c r="AN46" s="215"/>
      <c r="AO46" s="215"/>
      <c r="AP46" s="215"/>
      <c r="AQ46" s="215"/>
      <c r="AR46" s="215"/>
      <c r="AS46" s="215"/>
      <c r="AT46" s="215"/>
      <c r="AU46" s="215"/>
      <c r="AV46" s="215"/>
      <c r="AW46" s="215"/>
      <c r="AX46" s="215"/>
      <c r="AY46" s="215"/>
      <c r="AZ46" s="215"/>
    </row>
    <row r="47" spans="1:52" ht="23.45" customHeight="1" x14ac:dyDescent="0.2">
      <c r="A47" s="216" t="s">
        <v>101</v>
      </c>
      <c r="B47" s="216"/>
      <c r="C47" s="216"/>
      <c r="D47" s="216"/>
      <c r="E47" s="216"/>
      <c r="F47" s="216"/>
      <c r="G47" s="216"/>
      <c r="H47" s="216"/>
      <c r="I47" s="216"/>
      <c r="J47" s="216"/>
      <c r="K47" s="216"/>
      <c r="L47" s="216"/>
      <c r="M47" s="216"/>
      <c r="N47" s="216"/>
      <c r="O47" s="216"/>
      <c r="P47" s="216"/>
      <c r="Q47" s="216"/>
      <c r="R47" s="216"/>
      <c r="S47" s="216"/>
      <c r="T47" s="216"/>
      <c r="U47" s="216"/>
      <c r="V47" s="216"/>
      <c r="W47" s="216"/>
      <c r="X47" s="216"/>
      <c r="Y47" s="216"/>
      <c r="Z47" s="216"/>
      <c r="AA47" s="216"/>
      <c r="AB47" s="216"/>
      <c r="AC47" s="216"/>
      <c r="AD47" s="216"/>
      <c r="AE47" s="216"/>
      <c r="AF47" s="216"/>
      <c r="AG47" s="216"/>
      <c r="AH47" s="216"/>
      <c r="AI47" s="216"/>
      <c r="AJ47" s="216"/>
      <c r="AK47" s="216"/>
      <c r="AL47" s="216"/>
      <c r="AM47" s="216"/>
      <c r="AN47" s="216"/>
      <c r="AO47" s="216"/>
      <c r="AP47" s="216"/>
      <c r="AQ47" s="216"/>
      <c r="AR47" s="216"/>
      <c r="AS47" s="216"/>
      <c r="AT47" s="216"/>
      <c r="AU47" s="216"/>
      <c r="AV47" s="216"/>
      <c r="AW47" s="216"/>
      <c r="AX47" s="216"/>
      <c r="AY47" s="216"/>
      <c r="AZ47" s="216"/>
    </row>
    <row r="48" spans="1:52" ht="10.15" customHeight="1" x14ac:dyDescent="0.2"/>
    <row r="49" spans="1:52" x14ac:dyDescent="0.2">
      <c r="A49" s="205" t="s">
        <v>102</v>
      </c>
      <c r="B49" s="205"/>
      <c r="C49" s="205"/>
      <c r="D49" s="205"/>
      <c r="E49" s="205"/>
      <c r="F49" s="205"/>
      <c r="G49" s="205"/>
      <c r="H49" s="205"/>
      <c r="I49" s="205"/>
      <c r="J49" s="205"/>
      <c r="K49" s="205"/>
      <c r="L49" s="205"/>
      <c r="M49" s="205"/>
      <c r="N49" s="205"/>
      <c r="O49" s="205"/>
      <c r="P49" s="205"/>
      <c r="Q49" s="205"/>
      <c r="R49" s="205"/>
      <c r="S49" s="205"/>
      <c r="T49" s="205"/>
      <c r="U49" s="205"/>
      <c r="V49" s="205"/>
      <c r="W49" s="205"/>
      <c r="X49" s="205"/>
      <c r="Y49" s="205"/>
      <c r="Z49" s="205"/>
      <c r="AA49" s="205"/>
      <c r="AB49" s="205"/>
      <c r="AC49" s="205"/>
      <c r="AD49" s="205"/>
      <c r="AE49" s="205"/>
      <c r="AF49" s="205"/>
      <c r="AG49" s="205"/>
      <c r="AH49" s="205"/>
      <c r="AI49" s="205"/>
      <c r="AJ49" s="205"/>
      <c r="AK49" s="205"/>
      <c r="AL49" s="205"/>
      <c r="AM49" s="205"/>
      <c r="AN49" s="205"/>
      <c r="AO49" s="205"/>
      <c r="AP49" s="205"/>
      <c r="AQ49" s="205"/>
      <c r="AR49" s="205"/>
      <c r="AS49" s="205"/>
      <c r="AT49" s="205"/>
      <c r="AU49" s="205"/>
      <c r="AV49" s="205"/>
      <c r="AW49" s="205"/>
      <c r="AX49" s="205"/>
      <c r="AY49" s="205"/>
      <c r="AZ49" s="205"/>
    </row>
    <row r="50" spans="1:52" s="62" customFormat="1" ht="13.5" x14ac:dyDescent="0.25">
      <c r="A50" s="215" t="s">
        <v>103</v>
      </c>
      <c r="B50" s="215"/>
      <c r="C50" s="215"/>
      <c r="D50" s="215"/>
      <c r="E50" s="215"/>
      <c r="F50" s="215"/>
      <c r="G50" s="215"/>
      <c r="H50" s="215"/>
      <c r="I50" s="215"/>
      <c r="J50" s="215"/>
      <c r="K50" s="215"/>
      <c r="L50" s="215"/>
      <c r="M50" s="215"/>
      <c r="N50" s="215"/>
      <c r="O50" s="215"/>
      <c r="P50" s="215"/>
      <c r="Q50" s="215"/>
      <c r="R50" s="215"/>
      <c r="S50" s="215"/>
      <c r="T50" s="215"/>
      <c r="U50" s="215"/>
      <c r="V50" s="215"/>
      <c r="W50" s="215"/>
      <c r="X50" s="215"/>
      <c r="Y50" s="215"/>
      <c r="Z50" s="215"/>
      <c r="AA50" s="215"/>
      <c r="AB50" s="215"/>
      <c r="AC50" s="215"/>
      <c r="AD50" s="215"/>
      <c r="AE50" s="215"/>
      <c r="AF50" s="215"/>
      <c r="AG50" s="215"/>
      <c r="AH50" s="215"/>
      <c r="AI50" s="215"/>
      <c r="AJ50" s="215"/>
      <c r="AK50" s="215"/>
      <c r="AL50" s="215"/>
      <c r="AM50" s="215"/>
      <c r="AN50" s="215"/>
      <c r="AO50" s="215"/>
      <c r="AP50" s="215"/>
      <c r="AQ50" s="215"/>
      <c r="AR50" s="215"/>
      <c r="AS50" s="215"/>
      <c r="AT50" s="215"/>
      <c r="AU50" s="215"/>
      <c r="AV50" s="215"/>
      <c r="AW50" s="215"/>
      <c r="AX50" s="215"/>
      <c r="AY50" s="215"/>
      <c r="AZ50" s="215"/>
    </row>
    <row r="51" spans="1:52" s="62" customFormat="1" ht="13.5" x14ac:dyDescent="0.25">
      <c r="A51" s="152"/>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c r="AQ51" s="152"/>
      <c r="AR51" s="152"/>
      <c r="AS51" s="152"/>
      <c r="AT51" s="152"/>
      <c r="AU51" s="152"/>
      <c r="AV51" s="152"/>
      <c r="AW51" s="152"/>
      <c r="AX51" s="152"/>
      <c r="AY51" s="152"/>
      <c r="AZ51" s="152"/>
    </row>
    <row r="52" spans="1:52" ht="3.75" customHeight="1" x14ac:dyDescent="0.2"/>
    <row r="53" spans="1:52" ht="4.5" customHeight="1" x14ac:dyDescent="0.2"/>
    <row r="54" spans="1:52" x14ac:dyDescent="0.2">
      <c r="A54" s="14" t="s">
        <v>282</v>
      </c>
    </row>
    <row r="55" spans="1:52" s="62" customFormat="1" ht="13.5" x14ac:dyDescent="0.25">
      <c r="A55" s="215" t="s">
        <v>80</v>
      </c>
      <c r="B55" s="215"/>
      <c r="C55" s="215"/>
      <c r="D55" s="215"/>
      <c r="E55" s="215"/>
      <c r="F55" s="215"/>
      <c r="G55" s="215"/>
      <c r="H55" s="215"/>
      <c r="I55" s="215"/>
      <c r="J55" s="215"/>
      <c r="K55" s="215"/>
      <c r="L55" s="215"/>
      <c r="M55" s="215"/>
      <c r="N55" s="215"/>
      <c r="O55" s="215"/>
      <c r="P55" s="215"/>
      <c r="Q55" s="215"/>
      <c r="R55" s="215"/>
      <c r="S55" s="215"/>
      <c r="T55" s="215"/>
      <c r="U55" s="215"/>
      <c r="V55" s="215"/>
      <c r="W55" s="215"/>
      <c r="X55" s="215"/>
      <c r="Y55" s="215"/>
      <c r="Z55" s="215"/>
      <c r="AA55" s="215"/>
      <c r="AB55" s="215"/>
      <c r="AC55" s="215"/>
      <c r="AD55" s="215"/>
      <c r="AE55" s="215"/>
      <c r="AF55" s="215"/>
      <c r="AG55" s="215"/>
      <c r="AH55" s="215"/>
      <c r="AI55" s="215"/>
      <c r="AJ55" s="215"/>
      <c r="AK55" s="215"/>
      <c r="AL55" s="215"/>
      <c r="AM55" s="215"/>
      <c r="AN55" s="215"/>
      <c r="AO55" s="215"/>
      <c r="AP55" s="215"/>
      <c r="AQ55" s="215"/>
      <c r="AR55" s="215"/>
      <c r="AS55" s="215"/>
      <c r="AT55" s="215"/>
      <c r="AU55" s="215"/>
      <c r="AV55" s="215"/>
      <c r="AW55" s="215"/>
      <c r="AX55" s="215"/>
      <c r="AY55" s="215"/>
      <c r="AZ55" s="215"/>
    </row>
    <row r="56" spans="1:52" x14ac:dyDescent="0.2">
      <c r="A56" s="218" t="s">
        <v>291</v>
      </c>
      <c r="B56" s="218"/>
      <c r="C56" s="218"/>
      <c r="D56" s="218"/>
      <c r="E56" s="218"/>
      <c r="F56" s="218"/>
      <c r="G56" s="218"/>
      <c r="H56" s="218"/>
      <c r="I56" s="218"/>
      <c r="J56" s="218"/>
      <c r="K56" s="218"/>
      <c r="L56" s="218"/>
      <c r="M56" s="218"/>
      <c r="N56" s="218"/>
      <c r="O56" s="218"/>
      <c r="P56" s="218"/>
      <c r="Q56" s="218"/>
      <c r="R56" s="218"/>
      <c r="S56" s="218"/>
      <c r="T56" s="218"/>
      <c r="U56" s="218"/>
      <c r="V56" s="218"/>
      <c r="W56" s="218"/>
      <c r="X56" s="218"/>
      <c r="Y56" s="218"/>
      <c r="Z56" s="218"/>
      <c r="AA56" s="218"/>
      <c r="AB56" s="218"/>
      <c r="AC56" s="218"/>
      <c r="AD56" s="218"/>
      <c r="AE56" s="218"/>
      <c r="AF56" s="218"/>
      <c r="AG56" s="218"/>
      <c r="AH56" s="218"/>
      <c r="AI56" s="218"/>
      <c r="AJ56" s="218"/>
      <c r="AK56" s="218"/>
      <c r="AL56" s="218"/>
      <c r="AM56" s="218"/>
      <c r="AN56" s="218"/>
      <c r="AO56" s="218"/>
      <c r="AP56" s="218"/>
      <c r="AQ56" s="218"/>
      <c r="AR56" s="218"/>
      <c r="AS56" s="218"/>
      <c r="AT56" s="218"/>
      <c r="AU56" s="218"/>
      <c r="AV56" s="218"/>
      <c r="AW56" s="218"/>
      <c r="AX56" s="218"/>
      <c r="AY56" s="218"/>
      <c r="AZ56" s="218"/>
    </row>
    <row r="57" spans="1:52" ht="1.1499999999999999" customHeight="1" x14ac:dyDescent="0.2"/>
    <row r="58" spans="1:52" ht="12.6" customHeight="1" x14ac:dyDescent="0.2">
      <c r="A58" s="14" t="s">
        <v>283</v>
      </c>
    </row>
    <row r="59" spans="1:52" hidden="1" x14ac:dyDescent="0.2"/>
    <row r="60" spans="1:52" x14ac:dyDescent="0.2">
      <c r="A60" s="14" t="s">
        <v>284</v>
      </c>
    </row>
    <row r="61" spans="1:52" s="62" customFormat="1" ht="13.5" x14ac:dyDescent="0.25">
      <c r="A61" s="217" t="s">
        <v>104</v>
      </c>
      <c r="B61" s="217"/>
      <c r="C61" s="217"/>
      <c r="D61" s="217"/>
      <c r="E61" s="217"/>
      <c r="F61" s="217"/>
      <c r="G61" s="217"/>
      <c r="H61" s="217"/>
      <c r="I61" s="217"/>
      <c r="J61" s="217"/>
      <c r="K61" s="217"/>
      <c r="L61" s="217"/>
      <c r="M61" s="217"/>
      <c r="N61" s="217"/>
      <c r="O61" s="217"/>
      <c r="P61" s="217"/>
      <c r="Q61" s="217"/>
      <c r="R61" s="217"/>
      <c r="S61" s="217"/>
      <c r="T61" s="217"/>
      <c r="U61" s="217"/>
      <c r="V61" s="217"/>
      <c r="W61" s="217"/>
      <c r="X61" s="217"/>
      <c r="Y61" s="217"/>
      <c r="Z61" s="217"/>
      <c r="AA61" s="217"/>
      <c r="AB61" s="217"/>
      <c r="AC61" s="217"/>
      <c r="AD61" s="217"/>
      <c r="AE61" s="217"/>
      <c r="AF61" s="217"/>
      <c r="AG61" s="217"/>
      <c r="AH61" s="217"/>
      <c r="AI61" s="217"/>
      <c r="AJ61" s="217"/>
      <c r="AK61" s="217"/>
      <c r="AL61" s="217"/>
      <c r="AM61" s="217"/>
      <c r="AN61" s="217"/>
      <c r="AO61" s="217"/>
      <c r="AP61" s="217"/>
      <c r="AQ61" s="217"/>
      <c r="AR61" s="217"/>
      <c r="AS61" s="217"/>
      <c r="AT61" s="217"/>
      <c r="AU61" s="217"/>
      <c r="AV61" s="217"/>
      <c r="AW61" s="217"/>
      <c r="AX61" s="217"/>
      <c r="AY61" s="217"/>
      <c r="AZ61" s="217"/>
    </row>
    <row r="62" spans="1:52" x14ac:dyDescent="0.2">
      <c r="A62" s="211" t="s">
        <v>290</v>
      </c>
      <c r="B62" s="211"/>
      <c r="C62" s="211"/>
      <c r="D62" s="211"/>
      <c r="E62" s="211"/>
      <c r="F62" s="211"/>
      <c r="G62" s="211"/>
      <c r="H62" s="211"/>
      <c r="I62" s="211"/>
      <c r="J62" s="211"/>
      <c r="K62" s="211"/>
      <c r="L62" s="211"/>
      <c r="M62" s="211"/>
      <c r="N62" s="211"/>
      <c r="O62" s="211"/>
      <c r="P62" s="211"/>
      <c r="Q62" s="211"/>
      <c r="R62" s="211"/>
      <c r="S62" s="211"/>
      <c r="T62" s="211"/>
      <c r="U62" s="211"/>
      <c r="V62" s="211"/>
      <c r="W62" s="211"/>
      <c r="X62" s="211"/>
      <c r="Y62" s="211"/>
      <c r="Z62" s="211"/>
      <c r="AA62" s="211"/>
      <c r="AB62" s="211"/>
      <c r="AC62" s="211"/>
      <c r="AD62" s="211"/>
      <c r="AE62" s="211"/>
      <c r="AF62" s="211"/>
      <c r="AG62" s="211"/>
      <c r="AH62" s="211"/>
      <c r="AI62" s="211"/>
      <c r="AJ62" s="211"/>
      <c r="AK62" s="211"/>
      <c r="AL62" s="211"/>
      <c r="AM62" s="211"/>
      <c r="AN62" s="211"/>
      <c r="AO62" s="211"/>
      <c r="AP62" s="211"/>
      <c r="AQ62" s="211"/>
      <c r="AR62" s="211"/>
      <c r="AS62" s="211"/>
      <c r="AT62" s="211"/>
      <c r="AU62" s="211"/>
      <c r="AV62" s="211"/>
      <c r="AW62" s="211"/>
      <c r="AX62" s="211"/>
      <c r="AY62" s="211"/>
      <c r="AZ62" s="211"/>
    </row>
    <row r="63" spans="1:52" ht="0.6" customHeight="1" x14ac:dyDescent="0.2"/>
    <row r="64" spans="1:52" ht="18" customHeight="1" x14ac:dyDescent="0.25">
      <c r="A64" s="14" t="s">
        <v>105</v>
      </c>
      <c r="R64" s="221" t="s">
        <v>106</v>
      </c>
      <c r="S64" s="221"/>
      <c r="T64" s="221"/>
      <c r="U64" s="221"/>
      <c r="V64" s="221"/>
      <c r="W64" s="221"/>
      <c r="X64" s="221"/>
      <c r="Y64" s="221"/>
      <c r="Z64" s="221"/>
      <c r="AA64" s="221"/>
      <c r="AB64" s="221"/>
      <c r="AC64" s="221"/>
      <c r="AD64" s="221"/>
      <c r="AE64" s="221"/>
      <c r="AF64" s="221"/>
      <c r="AG64" s="221"/>
      <c r="AH64" s="221"/>
      <c r="AI64" s="221"/>
      <c r="AJ64" s="221"/>
      <c r="AK64" s="221"/>
      <c r="AL64" s="221"/>
      <c r="AM64" s="221"/>
      <c r="AN64" s="221"/>
      <c r="AO64" s="221"/>
      <c r="AP64" s="221"/>
      <c r="AQ64" s="221"/>
      <c r="AR64" s="221"/>
      <c r="AS64" s="221"/>
      <c r="AT64" s="221"/>
      <c r="AU64" s="221"/>
      <c r="AV64" s="221"/>
      <c r="AW64" s="221"/>
      <c r="AX64" s="221"/>
      <c r="AY64" s="221"/>
      <c r="AZ64" s="221"/>
    </row>
    <row r="65" spans="1:52" ht="0.6" customHeight="1" x14ac:dyDescent="0.2"/>
    <row r="66" spans="1:52" ht="49.7" customHeight="1" x14ac:dyDescent="0.2">
      <c r="A66" s="220" t="s">
        <v>285</v>
      </c>
      <c r="B66" s="220"/>
      <c r="C66" s="220"/>
      <c r="D66" s="220"/>
      <c r="E66" s="220"/>
      <c r="F66" s="220"/>
      <c r="G66" s="220"/>
      <c r="H66" s="220"/>
      <c r="I66" s="220"/>
      <c r="J66" s="220"/>
      <c r="K66" s="220"/>
      <c r="L66" s="220"/>
      <c r="M66" s="220"/>
      <c r="N66" s="220"/>
      <c r="O66" s="220"/>
      <c r="P66" s="220"/>
      <c r="Q66" s="220"/>
      <c r="R66" s="220"/>
      <c r="S66" s="220"/>
      <c r="T66" s="220"/>
      <c r="U66" s="220"/>
      <c r="V66" s="220"/>
      <c r="W66" s="220"/>
      <c r="X66" s="220"/>
      <c r="Y66" s="220"/>
      <c r="Z66" s="220"/>
      <c r="AA66" s="220"/>
      <c r="AB66" s="220"/>
      <c r="AC66" s="220"/>
      <c r="AD66" s="220"/>
      <c r="AE66" s="220"/>
      <c r="AF66" s="220"/>
      <c r="AG66" s="220"/>
      <c r="AH66" s="220"/>
      <c r="AI66" s="220"/>
      <c r="AJ66" s="220"/>
      <c r="AK66" s="220"/>
      <c r="AL66" s="220"/>
      <c r="AM66" s="220"/>
      <c r="AN66" s="220"/>
      <c r="AO66" s="220"/>
      <c r="AP66" s="220"/>
      <c r="AQ66" s="220"/>
      <c r="AR66" s="220"/>
      <c r="AS66" s="220"/>
      <c r="AT66" s="220"/>
      <c r="AU66" s="220"/>
      <c r="AV66" s="220"/>
      <c r="AW66" s="220"/>
      <c r="AX66" s="220"/>
      <c r="AY66" s="220"/>
      <c r="AZ66" s="220"/>
    </row>
    <row r="67" spans="1:52" ht="1.1499999999999999" customHeight="1" x14ac:dyDescent="0.2"/>
    <row r="68" spans="1:52" s="62" customFormat="1" ht="13.5" x14ac:dyDescent="0.25">
      <c r="A68" s="217" t="s">
        <v>104</v>
      </c>
      <c r="B68" s="217"/>
      <c r="C68" s="217"/>
      <c r="D68" s="217"/>
      <c r="E68" s="217"/>
      <c r="F68" s="217"/>
      <c r="G68" s="217"/>
      <c r="H68" s="217"/>
      <c r="I68" s="217"/>
      <c r="J68" s="217"/>
      <c r="K68" s="217"/>
      <c r="L68" s="217"/>
      <c r="M68" s="217"/>
      <c r="N68" s="217"/>
      <c r="O68" s="217"/>
      <c r="P68" s="217"/>
      <c r="Q68" s="217"/>
      <c r="R68" s="217"/>
      <c r="S68" s="217"/>
      <c r="T68" s="217"/>
      <c r="U68" s="217"/>
      <c r="V68" s="217"/>
      <c r="W68" s="217"/>
      <c r="X68" s="217"/>
      <c r="Y68" s="217"/>
      <c r="Z68" s="217"/>
      <c r="AA68" s="217"/>
      <c r="AB68" s="217"/>
      <c r="AC68" s="217"/>
      <c r="AD68" s="217"/>
      <c r="AE68" s="217"/>
      <c r="AF68" s="217"/>
      <c r="AG68" s="217"/>
      <c r="AH68" s="217"/>
      <c r="AI68" s="217"/>
      <c r="AJ68" s="217"/>
      <c r="AK68" s="217"/>
      <c r="AL68" s="217"/>
      <c r="AM68" s="217"/>
      <c r="AN68" s="217"/>
      <c r="AO68" s="217"/>
      <c r="AP68" s="217"/>
      <c r="AQ68" s="217"/>
      <c r="AR68" s="217"/>
      <c r="AS68" s="217"/>
      <c r="AT68" s="217"/>
      <c r="AU68" s="217"/>
      <c r="AV68" s="217"/>
      <c r="AW68" s="217"/>
      <c r="AX68" s="217"/>
      <c r="AY68" s="217"/>
      <c r="AZ68" s="217"/>
    </row>
    <row r="69" spans="1:52" x14ac:dyDescent="0.2">
      <c r="A69" s="211" t="s">
        <v>289</v>
      </c>
      <c r="B69" s="211"/>
      <c r="C69" s="211"/>
      <c r="D69" s="211"/>
      <c r="E69" s="211"/>
      <c r="F69" s="211"/>
      <c r="G69" s="211"/>
      <c r="H69" s="211"/>
      <c r="I69" s="211"/>
      <c r="J69" s="211"/>
      <c r="K69" s="211"/>
      <c r="L69" s="211"/>
      <c r="M69" s="211"/>
      <c r="N69" s="211"/>
      <c r="O69" s="211"/>
      <c r="P69" s="211"/>
      <c r="Q69" s="211"/>
      <c r="R69" s="211"/>
      <c r="S69" s="211"/>
      <c r="T69" s="211"/>
      <c r="U69" s="211"/>
      <c r="V69" s="211"/>
      <c r="W69" s="211"/>
      <c r="X69" s="211"/>
      <c r="Y69" s="211"/>
      <c r="Z69" s="211"/>
      <c r="AA69" s="211"/>
      <c r="AB69" s="211"/>
      <c r="AC69" s="211"/>
      <c r="AD69" s="211"/>
      <c r="AE69" s="211"/>
      <c r="AF69" s="211"/>
      <c r="AG69" s="211"/>
      <c r="AH69" s="211"/>
      <c r="AI69" s="211"/>
      <c r="AJ69" s="211"/>
      <c r="AK69" s="211"/>
      <c r="AL69" s="211"/>
      <c r="AM69" s="211"/>
      <c r="AN69" s="211"/>
      <c r="AO69" s="211"/>
      <c r="AP69" s="211"/>
      <c r="AQ69" s="211"/>
      <c r="AR69" s="211"/>
      <c r="AS69" s="211"/>
      <c r="AT69" s="211"/>
      <c r="AU69" s="211"/>
      <c r="AV69" s="211"/>
      <c r="AW69" s="211"/>
      <c r="AX69" s="211"/>
      <c r="AY69" s="211"/>
      <c r="AZ69" s="211"/>
    </row>
    <row r="70" spans="1:52" ht="0.6" customHeight="1" x14ac:dyDescent="0.2"/>
    <row r="71" spans="1:52" x14ac:dyDescent="0.2">
      <c r="A71" s="15" t="s">
        <v>286</v>
      </c>
    </row>
    <row r="72" spans="1:52" ht="0.6" customHeight="1" x14ac:dyDescent="0.2">
      <c r="A72" s="15"/>
    </row>
    <row r="73" spans="1:52" x14ac:dyDescent="0.2">
      <c r="A73" s="15" t="s">
        <v>163</v>
      </c>
    </row>
    <row r="74" spans="1:52" ht="13.5" x14ac:dyDescent="0.25">
      <c r="A74" s="219" t="s">
        <v>107</v>
      </c>
      <c r="B74" s="219"/>
      <c r="C74" s="219"/>
      <c r="D74" s="219"/>
      <c r="E74" s="219"/>
      <c r="F74" s="219"/>
      <c r="G74" s="219"/>
      <c r="H74" s="219"/>
      <c r="I74" s="219"/>
      <c r="J74" s="219"/>
      <c r="K74" s="219"/>
      <c r="L74" s="219"/>
      <c r="M74" s="219"/>
      <c r="N74" s="219"/>
      <c r="O74" s="219"/>
      <c r="P74" s="219"/>
      <c r="Q74" s="219"/>
      <c r="R74" s="219"/>
      <c r="S74" s="219"/>
      <c r="T74" s="219"/>
      <c r="U74" s="219"/>
      <c r="V74" s="219"/>
      <c r="W74" s="219"/>
      <c r="X74" s="219"/>
      <c r="Y74" s="219"/>
      <c r="Z74" s="219"/>
      <c r="AA74" s="219"/>
      <c r="AB74" s="219"/>
      <c r="AC74" s="219"/>
      <c r="AD74" s="219"/>
      <c r="AE74" s="219"/>
      <c r="AF74" s="219"/>
      <c r="AG74" s="219"/>
      <c r="AH74" s="219"/>
      <c r="AI74" s="219"/>
      <c r="AJ74" s="219"/>
      <c r="AK74" s="219"/>
      <c r="AL74" s="219"/>
      <c r="AM74" s="219"/>
      <c r="AN74" s="219"/>
      <c r="AO74" s="219"/>
      <c r="AP74" s="219"/>
      <c r="AQ74" s="219"/>
      <c r="AR74" s="219"/>
      <c r="AS74" s="219"/>
      <c r="AT74" s="219"/>
      <c r="AU74" s="219"/>
      <c r="AV74" s="219"/>
      <c r="AW74" s="219"/>
      <c r="AX74" s="219"/>
      <c r="AY74" s="219"/>
      <c r="AZ74" s="219"/>
    </row>
    <row r="75" spans="1:52" ht="1.1499999999999999" customHeight="1" x14ac:dyDescent="0.2"/>
    <row r="76" spans="1:52" ht="13.5" x14ac:dyDescent="0.2">
      <c r="A76" s="15" t="s">
        <v>287</v>
      </c>
    </row>
    <row r="77" spans="1:52" ht="6" customHeight="1" x14ac:dyDescent="0.2"/>
    <row r="78" spans="1:52" x14ac:dyDescent="0.2">
      <c r="A78" s="15" t="s">
        <v>167</v>
      </c>
    </row>
    <row r="79" spans="1:52" s="62" customFormat="1" ht="13.5" x14ac:dyDescent="0.25">
      <c r="A79" s="198" t="s">
        <v>108</v>
      </c>
      <c r="B79" s="198"/>
      <c r="C79" s="198"/>
      <c r="D79" s="198"/>
      <c r="E79" s="198"/>
      <c r="F79" s="198"/>
      <c r="G79" s="198"/>
      <c r="H79" s="198"/>
      <c r="I79" s="198"/>
      <c r="J79" s="198"/>
      <c r="K79" s="198"/>
      <c r="L79" s="198"/>
      <c r="M79" s="198"/>
      <c r="N79" s="198"/>
      <c r="O79" s="198"/>
      <c r="P79" s="198"/>
      <c r="Q79" s="198"/>
      <c r="R79" s="198"/>
      <c r="S79" s="198"/>
      <c r="T79" s="198"/>
      <c r="U79" s="198"/>
      <c r="V79" s="198"/>
      <c r="W79" s="198"/>
      <c r="X79" s="198"/>
      <c r="Y79" s="198"/>
      <c r="Z79" s="198"/>
      <c r="AA79" s="198"/>
      <c r="AB79" s="198"/>
      <c r="AC79" s="198"/>
      <c r="AD79" s="198"/>
      <c r="AE79" s="198"/>
      <c r="AF79" s="198"/>
      <c r="AG79" s="198"/>
      <c r="AH79" s="198"/>
      <c r="AI79" s="198"/>
      <c r="AJ79" s="198"/>
      <c r="AK79" s="198"/>
      <c r="AL79" s="198"/>
      <c r="AM79" s="198"/>
      <c r="AN79" s="198"/>
      <c r="AO79" s="198"/>
      <c r="AP79" s="198"/>
      <c r="AQ79" s="198"/>
      <c r="AR79" s="198"/>
      <c r="AS79" s="198"/>
      <c r="AT79" s="198"/>
      <c r="AU79" s="198"/>
      <c r="AV79" s="198"/>
      <c r="AW79" s="198"/>
      <c r="AX79" s="198"/>
      <c r="AY79" s="198"/>
      <c r="AZ79" s="198"/>
    </row>
    <row r="80" spans="1:52" x14ac:dyDescent="0.2">
      <c r="A80" s="211" t="s">
        <v>288</v>
      </c>
      <c r="B80" s="211"/>
      <c r="C80" s="211"/>
      <c r="D80" s="211"/>
      <c r="E80" s="211"/>
      <c r="F80" s="211"/>
      <c r="G80" s="211"/>
      <c r="H80" s="211"/>
      <c r="I80" s="211"/>
      <c r="J80" s="211"/>
      <c r="K80" s="211"/>
      <c r="L80" s="211"/>
      <c r="M80" s="211"/>
      <c r="N80" s="211"/>
      <c r="O80" s="211"/>
      <c r="P80" s="211"/>
      <c r="Q80" s="211"/>
      <c r="R80" s="211"/>
      <c r="S80" s="211"/>
      <c r="T80" s="211"/>
      <c r="U80" s="211"/>
      <c r="V80" s="211"/>
      <c r="W80" s="211"/>
      <c r="X80" s="211"/>
      <c r="Y80" s="211"/>
      <c r="Z80" s="211"/>
      <c r="AA80" s="211"/>
      <c r="AB80" s="211"/>
      <c r="AC80" s="211"/>
      <c r="AD80" s="211"/>
      <c r="AE80" s="211"/>
      <c r="AF80" s="211"/>
      <c r="AG80" s="211"/>
      <c r="AH80" s="211"/>
      <c r="AI80" s="211"/>
      <c r="AJ80" s="211"/>
      <c r="AK80" s="211"/>
      <c r="AL80" s="211"/>
      <c r="AM80" s="211"/>
      <c r="AN80" s="211"/>
      <c r="AO80" s="211"/>
      <c r="AP80" s="211"/>
      <c r="AQ80" s="211"/>
      <c r="AR80" s="211"/>
      <c r="AS80" s="211"/>
      <c r="AT80" s="211"/>
      <c r="AU80" s="211"/>
      <c r="AV80" s="211"/>
      <c r="AW80" s="211"/>
      <c r="AX80" s="211"/>
      <c r="AY80" s="211"/>
      <c r="AZ80" s="211"/>
    </row>
    <row r="81" spans="1:52" ht="1.9" customHeight="1" x14ac:dyDescent="0.2"/>
    <row r="82" spans="1:52" x14ac:dyDescent="0.2">
      <c r="A82" s="15" t="s">
        <v>279</v>
      </c>
    </row>
    <row r="83" spans="1:52" s="62" customFormat="1" ht="19.5" customHeight="1" x14ac:dyDescent="0.25">
      <c r="A83" s="198" t="s">
        <v>109</v>
      </c>
      <c r="B83" s="198"/>
      <c r="C83" s="198"/>
      <c r="D83" s="198"/>
      <c r="E83" s="198"/>
      <c r="F83" s="198"/>
      <c r="G83" s="198"/>
      <c r="H83" s="198"/>
      <c r="I83" s="198"/>
      <c r="J83" s="198"/>
      <c r="K83" s="198"/>
      <c r="L83" s="198"/>
      <c r="M83" s="198"/>
      <c r="N83" s="198"/>
      <c r="O83" s="198"/>
      <c r="P83" s="198"/>
      <c r="Q83" s="198"/>
      <c r="R83" s="198"/>
      <c r="S83" s="198"/>
      <c r="T83" s="198"/>
      <c r="U83" s="198"/>
      <c r="V83" s="198"/>
      <c r="W83" s="198"/>
      <c r="X83" s="198"/>
      <c r="Y83" s="198"/>
      <c r="Z83" s="198"/>
      <c r="AA83" s="198"/>
      <c r="AB83" s="198"/>
      <c r="AC83" s="198"/>
      <c r="AD83" s="198"/>
      <c r="AE83" s="198"/>
      <c r="AF83" s="198"/>
      <c r="AG83" s="198"/>
      <c r="AH83" s="198"/>
      <c r="AI83" s="198"/>
      <c r="AJ83" s="198"/>
      <c r="AK83" s="198"/>
      <c r="AL83" s="198"/>
      <c r="AM83" s="198"/>
      <c r="AN83" s="198"/>
      <c r="AO83" s="198"/>
      <c r="AP83" s="198"/>
      <c r="AQ83" s="198"/>
      <c r="AR83" s="198"/>
      <c r="AS83" s="198"/>
      <c r="AT83" s="198"/>
      <c r="AU83" s="198"/>
      <c r="AV83" s="198"/>
      <c r="AW83" s="198"/>
      <c r="AX83" s="198"/>
      <c r="AY83" s="198"/>
      <c r="AZ83" s="198"/>
    </row>
    <row r="84" spans="1:52" x14ac:dyDescent="0.2">
      <c r="A84" s="211" t="s">
        <v>169</v>
      </c>
      <c r="B84" s="211"/>
      <c r="C84" s="211"/>
      <c r="D84" s="211"/>
      <c r="E84" s="211"/>
      <c r="F84" s="211"/>
      <c r="G84" s="211"/>
      <c r="H84" s="211"/>
      <c r="I84" s="211"/>
      <c r="J84" s="211"/>
      <c r="K84" s="211"/>
      <c r="L84" s="211"/>
      <c r="M84" s="211"/>
      <c r="N84" s="211"/>
      <c r="O84" s="211"/>
      <c r="P84" s="211"/>
      <c r="Q84" s="211"/>
      <c r="R84" s="211"/>
      <c r="S84" s="211"/>
      <c r="T84" s="211"/>
      <c r="U84" s="211"/>
      <c r="V84" s="211"/>
      <c r="W84" s="211"/>
      <c r="X84" s="211"/>
      <c r="Y84" s="211"/>
      <c r="Z84" s="211"/>
      <c r="AA84" s="211"/>
      <c r="AB84" s="211"/>
      <c r="AC84" s="211"/>
      <c r="AD84" s="211"/>
      <c r="AE84" s="211"/>
      <c r="AF84" s="211"/>
      <c r="AG84" s="211"/>
      <c r="AH84" s="211"/>
      <c r="AI84" s="211"/>
      <c r="AJ84" s="211"/>
      <c r="AK84" s="211"/>
      <c r="AL84" s="211"/>
      <c r="AM84" s="211"/>
      <c r="AN84" s="211"/>
      <c r="AO84" s="211"/>
      <c r="AP84" s="211"/>
      <c r="AQ84" s="211"/>
      <c r="AR84" s="211"/>
      <c r="AS84" s="211"/>
      <c r="AT84" s="211"/>
      <c r="AU84" s="211"/>
      <c r="AV84" s="211"/>
      <c r="AW84" s="211"/>
      <c r="AX84" s="211"/>
      <c r="AY84" s="211"/>
      <c r="AZ84" s="211"/>
    </row>
    <row r="85" spans="1:52" ht="0.6" customHeight="1" x14ac:dyDescent="0.2"/>
    <row r="86" spans="1:52" x14ac:dyDescent="0.2">
      <c r="A86" s="15" t="s">
        <v>125</v>
      </c>
    </row>
    <row r="87" spans="1:52" s="62" customFormat="1" ht="13.5" x14ac:dyDescent="0.25">
      <c r="A87" s="198" t="s">
        <v>110</v>
      </c>
      <c r="B87" s="198"/>
      <c r="C87" s="198"/>
      <c r="D87" s="198"/>
      <c r="E87" s="198"/>
      <c r="F87" s="198"/>
      <c r="G87" s="198"/>
      <c r="H87" s="198"/>
      <c r="I87" s="198"/>
      <c r="J87" s="198"/>
      <c r="K87" s="198"/>
      <c r="L87" s="198"/>
      <c r="M87" s="198"/>
      <c r="N87" s="198"/>
      <c r="O87" s="198"/>
      <c r="P87" s="198"/>
      <c r="Q87" s="198"/>
      <c r="R87" s="198"/>
      <c r="S87" s="198"/>
      <c r="T87" s="198"/>
      <c r="U87" s="198"/>
      <c r="V87" s="198"/>
      <c r="W87" s="198"/>
      <c r="X87" s="198"/>
      <c r="Y87" s="198"/>
      <c r="Z87" s="198"/>
      <c r="AA87" s="198"/>
      <c r="AB87" s="198"/>
      <c r="AC87" s="198"/>
      <c r="AD87" s="198"/>
      <c r="AE87" s="198"/>
      <c r="AF87" s="198"/>
      <c r="AG87" s="198"/>
      <c r="AH87" s="198"/>
      <c r="AI87" s="198"/>
      <c r="AJ87" s="198"/>
      <c r="AK87" s="198"/>
      <c r="AL87" s="198"/>
      <c r="AM87" s="198"/>
      <c r="AN87" s="198"/>
      <c r="AO87" s="198"/>
      <c r="AP87" s="198"/>
      <c r="AQ87" s="198"/>
      <c r="AR87" s="198"/>
      <c r="AS87" s="198"/>
      <c r="AT87" s="198"/>
      <c r="AU87" s="198"/>
      <c r="AV87" s="198"/>
      <c r="AW87" s="198"/>
      <c r="AX87" s="198"/>
      <c r="AY87" s="198"/>
      <c r="AZ87" s="198"/>
    </row>
    <row r="88" spans="1:52" x14ac:dyDescent="0.2">
      <c r="A88" s="211" t="s">
        <v>169</v>
      </c>
      <c r="B88" s="211"/>
      <c r="C88" s="211"/>
      <c r="D88" s="211"/>
      <c r="E88" s="211"/>
      <c r="F88" s="211"/>
      <c r="G88" s="211"/>
      <c r="H88" s="211"/>
      <c r="I88" s="211"/>
      <c r="J88" s="211"/>
      <c r="K88" s="211"/>
      <c r="L88" s="211"/>
      <c r="M88" s="211"/>
      <c r="N88" s="211"/>
      <c r="O88" s="211"/>
      <c r="P88" s="211"/>
      <c r="Q88" s="211"/>
      <c r="R88" s="211"/>
      <c r="S88" s="211"/>
      <c r="T88" s="211"/>
      <c r="U88" s="211"/>
      <c r="V88" s="211"/>
      <c r="W88" s="211"/>
      <c r="X88" s="211"/>
      <c r="Y88" s="211"/>
      <c r="Z88" s="211"/>
      <c r="AA88" s="211"/>
      <c r="AB88" s="211"/>
      <c r="AC88" s="211"/>
      <c r="AD88" s="211"/>
      <c r="AE88" s="211"/>
      <c r="AF88" s="211"/>
      <c r="AG88" s="211"/>
      <c r="AH88" s="211"/>
      <c r="AI88" s="211"/>
      <c r="AJ88" s="211"/>
      <c r="AK88" s="211"/>
      <c r="AL88" s="211"/>
      <c r="AM88" s="211"/>
      <c r="AN88" s="211"/>
      <c r="AO88" s="211"/>
      <c r="AP88" s="211"/>
      <c r="AQ88" s="211"/>
      <c r="AR88" s="211"/>
      <c r="AS88" s="211"/>
      <c r="AT88" s="211"/>
      <c r="AU88" s="211"/>
      <c r="AV88" s="211"/>
      <c r="AW88" s="211"/>
      <c r="AX88" s="211"/>
      <c r="AY88" s="211"/>
      <c r="AZ88" s="211"/>
    </row>
    <row r="89" spans="1:52" ht="1.1499999999999999" customHeight="1" x14ac:dyDescent="0.2"/>
    <row r="90" spans="1:52" x14ac:dyDescent="0.2">
      <c r="A90" s="15" t="s">
        <v>280</v>
      </c>
    </row>
    <row r="91" spans="1:52" x14ac:dyDescent="0.2">
      <c r="A91" s="15" t="s">
        <v>216</v>
      </c>
    </row>
    <row r="92" spans="1:52" s="62" customFormat="1" ht="13.5" x14ac:dyDescent="0.25">
      <c r="A92" s="198" t="s">
        <v>111</v>
      </c>
      <c r="B92" s="198"/>
      <c r="C92" s="198"/>
      <c r="D92" s="198"/>
      <c r="E92" s="198"/>
      <c r="F92" s="198"/>
      <c r="G92" s="198"/>
      <c r="H92" s="198"/>
      <c r="I92" s="198"/>
      <c r="J92" s="198"/>
      <c r="K92" s="198"/>
      <c r="L92" s="198"/>
      <c r="M92" s="198"/>
      <c r="N92" s="198"/>
      <c r="O92" s="198"/>
      <c r="P92" s="198"/>
      <c r="Q92" s="198"/>
      <c r="R92" s="198"/>
      <c r="S92" s="198"/>
      <c r="T92" s="198"/>
      <c r="U92" s="198"/>
      <c r="V92" s="198"/>
      <c r="W92" s="198"/>
      <c r="X92" s="198"/>
      <c r="Y92" s="198"/>
      <c r="Z92" s="198"/>
      <c r="AA92" s="198"/>
      <c r="AB92" s="198"/>
      <c r="AC92" s="198"/>
      <c r="AD92" s="198"/>
      <c r="AE92" s="198"/>
      <c r="AF92" s="198"/>
      <c r="AG92" s="198"/>
      <c r="AH92" s="198"/>
      <c r="AI92" s="198"/>
      <c r="AJ92" s="198"/>
      <c r="AK92" s="198"/>
      <c r="AL92" s="198"/>
      <c r="AM92" s="198"/>
      <c r="AN92" s="198"/>
      <c r="AO92" s="198"/>
      <c r="AP92" s="198"/>
      <c r="AQ92" s="198"/>
      <c r="AR92" s="198"/>
      <c r="AS92" s="198"/>
      <c r="AT92" s="198"/>
      <c r="AU92" s="198"/>
      <c r="AV92" s="198"/>
      <c r="AW92" s="198"/>
      <c r="AX92" s="198"/>
      <c r="AY92" s="198"/>
      <c r="AZ92" s="198"/>
    </row>
    <row r="93" spans="1:52" x14ac:dyDescent="0.2">
      <c r="A93" s="211" t="s">
        <v>169</v>
      </c>
      <c r="B93" s="211"/>
      <c r="C93" s="211"/>
      <c r="D93" s="211"/>
      <c r="E93" s="211"/>
      <c r="F93" s="211"/>
      <c r="G93" s="211"/>
      <c r="H93" s="211"/>
      <c r="I93" s="211"/>
      <c r="J93" s="211"/>
      <c r="K93" s="211"/>
      <c r="L93" s="211"/>
      <c r="M93" s="211"/>
      <c r="N93" s="211"/>
      <c r="O93" s="211"/>
      <c r="P93" s="211"/>
      <c r="Q93" s="211"/>
      <c r="R93" s="211"/>
      <c r="S93" s="211"/>
      <c r="T93" s="211"/>
      <c r="U93" s="211"/>
      <c r="V93" s="211"/>
      <c r="W93" s="211"/>
      <c r="X93" s="211"/>
      <c r="Y93" s="211"/>
      <c r="Z93" s="211"/>
      <c r="AA93" s="211"/>
      <c r="AB93" s="211"/>
      <c r="AC93" s="211"/>
      <c r="AD93" s="211"/>
      <c r="AE93" s="211"/>
      <c r="AF93" s="211"/>
      <c r="AG93" s="211"/>
      <c r="AH93" s="211"/>
      <c r="AI93" s="211"/>
      <c r="AJ93" s="211"/>
      <c r="AK93" s="211"/>
      <c r="AL93" s="211"/>
      <c r="AM93" s="211"/>
      <c r="AN93" s="211"/>
      <c r="AO93" s="211"/>
      <c r="AP93" s="211"/>
      <c r="AQ93" s="211"/>
      <c r="AR93" s="211"/>
      <c r="AS93" s="211"/>
      <c r="AT93" s="211"/>
      <c r="AU93" s="211"/>
      <c r="AV93" s="211"/>
      <c r="AW93" s="211"/>
      <c r="AX93" s="211"/>
      <c r="AY93" s="211"/>
      <c r="AZ93" s="211"/>
    </row>
    <row r="94" spans="1:52" ht="1.9" customHeight="1" x14ac:dyDescent="0.2"/>
    <row r="95" spans="1:52" x14ac:dyDescent="0.2">
      <c r="A95" s="15" t="s">
        <v>129</v>
      </c>
    </row>
    <row r="96" spans="1:52" s="62" customFormat="1" ht="13.5" x14ac:dyDescent="0.25">
      <c r="A96" s="198" t="s">
        <v>112</v>
      </c>
      <c r="B96" s="198"/>
      <c r="C96" s="198"/>
      <c r="D96" s="198"/>
      <c r="E96" s="198"/>
      <c r="F96" s="198"/>
      <c r="G96" s="198"/>
      <c r="H96" s="198"/>
      <c r="I96" s="198"/>
      <c r="J96" s="198"/>
      <c r="K96" s="198"/>
      <c r="L96" s="198"/>
      <c r="M96" s="198"/>
      <c r="N96" s="198"/>
      <c r="O96" s="198"/>
      <c r="P96" s="198"/>
      <c r="Q96" s="198"/>
      <c r="R96" s="198"/>
      <c r="S96" s="198"/>
      <c r="T96" s="198"/>
      <c r="U96" s="198"/>
      <c r="V96" s="198"/>
      <c r="W96" s="198"/>
      <c r="X96" s="198"/>
      <c r="Y96" s="198"/>
      <c r="Z96" s="198"/>
      <c r="AA96" s="198"/>
      <c r="AB96" s="198"/>
      <c r="AC96" s="198"/>
      <c r="AD96" s="198"/>
      <c r="AE96" s="198"/>
      <c r="AF96" s="198"/>
      <c r="AG96" s="198"/>
      <c r="AH96" s="198"/>
      <c r="AI96" s="198"/>
      <c r="AJ96" s="198"/>
      <c r="AK96" s="198"/>
      <c r="AL96" s="198"/>
      <c r="AM96" s="198"/>
      <c r="AN96" s="198"/>
      <c r="AO96" s="198"/>
      <c r="AP96" s="198"/>
      <c r="AQ96" s="198"/>
      <c r="AR96" s="198"/>
      <c r="AS96" s="198"/>
      <c r="AT96" s="198"/>
      <c r="AU96" s="198"/>
      <c r="AV96" s="198"/>
      <c r="AW96" s="198"/>
      <c r="AX96" s="198"/>
      <c r="AY96" s="198"/>
      <c r="AZ96" s="198"/>
    </row>
    <row r="97" spans="1:52" x14ac:dyDescent="0.2">
      <c r="A97" s="211" t="s">
        <v>169</v>
      </c>
      <c r="B97" s="211"/>
      <c r="C97" s="211"/>
      <c r="D97" s="211"/>
      <c r="E97" s="211"/>
      <c r="F97" s="211"/>
      <c r="G97" s="211"/>
      <c r="H97" s="211"/>
      <c r="I97" s="211"/>
      <c r="J97" s="211"/>
      <c r="K97" s="211"/>
      <c r="L97" s="211"/>
      <c r="M97" s="211"/>
      <c r="N97" s="211"/>
      <c r="O97" s="211"/>
      <c r="P97" s="211"/>
      <c r="Q97" s="211"/>
      <c r="R97" s="211"/>
      <c r="S97" s="211"/>
      <c r="T97" s="211"/>
      <c r="U97" s="211"/>
      <c r="V97" s="211"/>
      <c r="W97" s="211"/>
      <c r="X97" s="211"/>
      <c r="Y97" s="211"/>
      <c r="Z97" s="211"/>
      <c r="AA97" s="211"/>
      <c r="AB97" s="211"/>
      <c r="AC97" s="211"/>
      <c r="AD97" s="211"/>
      <c r="AE97" s="211"/>
      <c r="AF97" s="211"/>
      <c r="AG97" s="211"/>
      <c r="AH97" s="211"/>
      <c r="AI97" s="211"/>
      <c r="AJ97" s="211"/>
      <c r="AK97" s="211"/>
      <c r="AL97" s="211"/>
      <c r="AM97" s="211"/>
      <c r="AN97" s="211"/>
      <c r="AO97" s="211"/>
      <c r="AP97" s="211"/>
      <c r="AQ97" s="211"/>
      <c r="AR97" s="211"/>
      <c r="AS97" s="211"/>
      <c r="AT97" s="211"/>
      <c r="AU97" s="211"/>
      <c r="AV97" s="211"/>
      <c r="AW97" s="211"/>
      <c r="AX97" s="211"/>
      <c r="AY97" s="211"/>
      <c r="AZ97" s="211"/>
    </row>
    <row r="98" spans="1:52" ht="1.1499999999999999" customHeight="1" x14ac:dyDescent="0.2"/>
    <row r="99" spans="1:52" x14ac:dyDescent="0.2">
      <c r="A99" s="15" t="s">
        <v>281</v>
      </c>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row>
    <row r="100" spans="1:52" s="62" customFormat="1" ht="20.25" customHeight="1" x14ac:dyDescent="0.25">
      <c r="A100" s="198" t="s">
        <v>113</v>
      </c>
      <c r="B100" s="198"/>
      <c r="C100" s="198"/>
      <c r="D100" s="198"/>
      <c r="E100" s="198"/>
      <c r="F100" s="198"/>
      <c r="G100" s="198"/>
      <c r="H100" s="198"/>
      <c r="I100" s="198"/>
      <c r="J100" s="198"/>
      <c r="K100" s="198"/>
      <c r="L100" s="198"/>
      <c r="M100" s="198"/>
      <c r="N100" s="198"/>
      <c r="O100" s="198"/>
      <c r="P100" s="198"/>
      <c r="Q100" s="198"/>
      <c r="R100" s="198"/>
      <c r="S100" s="198"/>
      <c r="T100" s="198"/>
      <c r="U100" s="198"/>
      <c r="V100" s="198"/>
      <c r="W100" s="198"/>
      <c r="X100" s="198"/>
      <c r="Y100" s="198"/>
      <c r="Z100" s="198"/>
      <c r="AA100" s="198"/>
      <c r="AB100" s="198"/>
      <c r="AC100" s="198"/>
      <c r="AD100" s="198"/>
      <c r="AE100" s="198"/>
      <c r="AF100" s="198"/>
      <c r="AG100" s="198"/>
      <c r="AH100" s="198"/>
      <c r="AI100" s="198"/>
      <c r="AJ100" s="198"/>
      <c r="AK100" s="198"/>
      <c r="AL100" s="198"/>
      <c r="AM100" s="198"/>
      <c r="AN100" s="198"/>
      <c r="AO100" s="198"/>
      <c r="AP100" s="198"/>
      <c r="AQ100" s="198"/>
      <c r="AR100" s="198"/>
      <c r="AS100" s="198"/>
      <c r="AT100" s="198"/>
      <c r="AU100" s="198"/>
      <c r="AV100" s="198"/>
      <c r="AW100" s="198"/>
      <c r="AX100" s="198"/>
      <c r="AY100" s="198"/>
      <c r="AZ100" s="198"/>
    </row>
    <row r="101" spans="1:52" x14ac:dyDescent="0.2">
      <c r="A101" s="211" t="s">
        <v>169</v>
      </c>
      <c r="B101" s="211"/>
      <c r="C101" s="211"/>
      <c r="D101" s="211"/>
      <c r="E101" s="211"/>
      <c r="F101" s="211"/>
      <c r="G101" s="211"/>
      <c r="H101" s="211"/>
      <c r="I101" s="211"/>
      <c r="J101" s="211"/>
      <c r="K101" s="211"/>
      <c r="L101" s="211"/>
      <c r="M101" s="211"/>
      <c r="N101" s="211"/>
      <c r="O101" s="211"/>
      <c r="P101" s="211"/>
      <c r="Q101" s="211"/>
      <c r="R101" s="211"/>
      <c r="S101" s="211"/>
      <c r="T101" s="211"/>
      <c r="U101" s="211"/>
      <c r="V101" s="211"/>
      <c r="W101" s="211"/>
      <c r="X101" s="211"/>
      <c r="Y101" s="211"/>
      <c r="Z101" s="211"/>
      <c r="AA101" s="211"/>
      <c r="AB101" s="211"/>
      <c r="AC101" s="211"/>
      <c r="AD101" s="211"/>
      <c r="AE101" s="211"/>
      <c r="AF101" s="211"/>
      <c r="AG101" s="211"/>
      <c r="AH101" s="211"/>
      <c r="AI101" s="211"/>
      <c r="AJ101" s="211"/>
      <c r="AK101" s="211"/>
      <c r="AL101" s="211"/>
      <c r="AM101" s="211"/>
      <c r="AN101" s="211"/>
      <c r="AO101" s="211"/>
      <c r="AP101" s="211"/>
      <c r="AQ101" s="211"/>
      <c r="AR101" s="211"/>
      <c r="AS101" s="211"/>
      <c r="AT101" s="211"/>
      <c r="AU101" s="211"/>
      <c r="AV101" s="211"/>
      <c r="AW101" s="211"/>
      <c r="AX101" s="211"/>
      <c r="AY101" s="211"/>
      <c r="AZ101" s="211"/>
    </row>
  </sheetData>
  <mergeCells count="55">
    <mergeCell ref="A83:AZ83"/>
    <mergeCell ref="A55:AZ55"/>
    <mergeCell ref="A56:AZ56"/>
    <mergeCell ref="A61:AZ61"/>
    <mergeCell ref="A62:AZ62"/>
    <mergeCell ref="A68:AZ68"/>
    <mergeCell ref="A69:AZ69"/>
    <mergeCell ref="A74:AZ74"/>
    <mergeCell ref="A79:AZ79"/>
    <mergeCell ref="A66:AZ66"/>
    <mergeCell ref="A80:AZ80"/>
    <mergeCell ref="R64:AZ64"/>
    <mergeCell ref="A97:AZ97"/>
    <mergeCell ref="A100:AZ100"/>
    <mergeCell ref="A101:AZ101"/>
    <mergeCell ref="A84:AZ84"/>
    <mergeCell ref="A87:AZ87"/>
    <mergeCell ref="A88:AZ88"/>
    <mergeCell ref="A92:AZ92"/>
    <mergeCell ref="A93:AZ93"/>
    <mergeCell ref="A96:AZ96"/>
    <mergeCell ref="A50:AZ50"/>
    <mergeCell ref="A29:AZ29"/>
    <mergeCell ref="A30:AZ30"/>
    <mergeCell ref="A33:AZ33"/>
    <mergeCell ref="A34:AZ34"/>
    <mergeCell ref="A38:AZ38"/>
    <mergeCell ref="A39:AZ39"/>
    <mergeCell ref="A42:AZ42"/>
    <mergeCell ref="A43:AZ43"/>
    <mergeCell ref="A46:AZ46"/>
    <mergeCell ref="A47:AZ47"/>
    <mergeCell ref="A49:AZ49"/>
    <mergeCell ref="A32:AZ32"/>
    <mergeCell ref="A18:AZ18"/>
    <mergeCell ref="A21:AZ21"/>
    <mergeCell ref="A22:AZ22"/>
    <mergeCell ref="C25:L25"/>
    <mergeCell ref="A28:AZ28"/>
    <mergeCell ref="AQ25:AX25"/>
    <mergeCell ref="AQ26:AX26"/>
    <mergeCell ref="AH1:AZ1"/>
    <mergeCell ref="A17:AZ17"/>
    <mergeCell ref="A16:AZ16"/>
    <mergeCell ref="A2:AZ2"/>
    <mergeCell ref="A3:AZ3"/>
    <mergeCell ref="A4:AZ4"/>
    <mergeCell ref="A5:AZ5"/>
    <mergeCell ref="A6:AZ6"/>
    <mergeCell ref="A8:AZ8"/>
    <mergeCell ref="A9:AZ9"/>
    <mergeCell ref="A10:AZ10"/>
    <mergeCell ref="A12:AZ12"/>
    <mergeCell ref="A13:AZ13"/>
    <mergeCell ref="A14:AZ14"/>
  </mergeCells>
  <pageMargins left="0.70866141732283472" right="0.19685039370078741" top="0.19685039370078741" bottom="0.19685039370078741" header="0.31496062992125984" footer="0.31496062992125984"/>
  <pageSetup paperSize="9" fitToWidth="0"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204E5-7AE6-4D0F-AD44-AD06AA1F87EB}">
  <sheetPr codeName="Sheet8">
    <tabColor theme="9"/>
  </sheetPr>
  <dimension ref="A1:T92"/>
  <sheetViews>
    <sheetView showOutlineSymbols="0" view="pageBreakPreview" topLeftCell="A58" zoomScale="160" zoomScaleNormal="100" zoomScaleSheetLayoutView="160" workbookViewId="0">
      <selection activeCell="A61" sqref="A61:S61"/>
    </sheetView>
  </sheetViews>
  <sheetFormatPr defaultColWidth="9.140625" defaultRowHeight="12.75" x14ac:dyDescent="0.2"/>
  <cols>
    <col min="1" max="17" width="4.5703125" style="14" customWidth="1"/>
    <col min="18" max="18" width="6.140625" style="14" customWidth="1"/>
    <col min="19" max="19" width="9.7109375" style="14" customWidth="1"/>
    <col min="20" max="16384" width="9.140625" style="14"/>
  </cols>
  <sheetData>
    <row r="1" spans="1:20" ht="13.15" customHeight="1" x14ac:dyDescent="0.2">
      <c r="A1" s="222" t="s">
        <v>217</v>
      </c>
      <c r="B1" s="222"/>
      <c r="C1" s="222"/>
      <c r="D1" s="222"/>
      <c r="E1" s="222"/>
      <c r="F1" s="222"/>
      <c r="G1" s="222"/>
      <c r="H1" s="222"/>
      <c r="I1" s="222"/>
      <c r="J1" s="222"/>
      <c r="K1" s="222"/>
      <c r="L1" s="222"/>
      <c r="M1" s="222"/>
      <c r="N1" s="222"/>
      <c r="O1" s="222"/>
      <c r="P1" s="222"/>
      <c r="Q1" s="222"/>
      <c r="R1" s="222"/>
      <c r="S1" s="222"/>
    </row>
    <row r="2" spans="1:20" ht="10.9" customHeight="1" x14ac:dyDescent="0.2">
      <c r="A2" s="223" t="s">
        <v>114</v>
      </c>
      <c r="B2" s="223"/>
      <c r="C2" s="223"/>
      <c r="D2" s="223"/>
      <c r="E2" s="223"/>
      <c r="F2" s="223"/>
      <c r="G2" s="223"/>
      <c r="H2" s="223"/>
      <c r="I2" s="223"/>
      <c r="J2" s="223"/>
      <c r="K2" s="223"/>
      <c r="L2" s="223"/>
      <c r="M2" s="223"/>
      <c r="N2" s="223"/>
      <c r="O2" s="223"/>
      <c r="P2" s="223"/>
      <c r="Q2" s="223"/>
      <c r="R2" s="223"/>
      <c r="S2" s="223"/>
    </row>
    <row r="3" spans="1:20" ht="13.15" customHeight="1" x14ac:dyDescent="0.25">
      <c r="A3" s="198" t="s">
        <v>73</v>
      </c>
      <c r="B3" s="198"/>
      <c r="C3" s="198"/>
      <c r="D3" s="198"/>
      <c r="E3" s="198"/>
      <c r="F3" s="198"/>
      <c r="G3" s="198"/>
      <c r="H3" s="198"/>
      <c r="I3" s="198"/>
      <c r="J3" s="198"/>
      <c r="K3" s="198"/>
      <c r="L3" s="198"/>
      <c r="M3" s="198"/>
      <c r="N3" s="198"/>
      <c r="O3" s="198"/>
      <c r="P3" s="198"/>
      <c r="Q3" s="198"/>
      <c r="R3" s="198"/>
      <c r="S3" s="198"/>
    </row>
    <row r="4" spans="1:20" ht="13.15" customHeight="1" x14ac:dyDescent="0.25">
      <c r="A4" s="198" t="s">
        <v>115</v>
      </c>
      <c r="B4" s="198"/>
      <c r="C4" s="198"/>
      <c r="D4" s="198"/>
      <c r="E4" s="198"/>
      <c r="F4" s="198"/>
      <c r="G4" s="198"/>
      <c r="H4" s="198"/>
      <c r="I4" s="198"/>
      <c r="J4" s="198"/>
      <c r="K4" s="198"/>
      <c r="L4" s="198"/>
      <c r="M4" s="198"/>
      <c r="N4" s="198"/>
      <c r="O4" s="198"/>
      <c r="P4" s="198"/>
      <c r="Q4" s="198"/>
      <c r="R4" s="198"/>
      <c r="S4" s="198"/>
    </row>
    <row r="5" spans="1:20" ht="13.15" customHeight="1" x14ac:dyDescent="0.25">
      <c r="A5" s="203" t="s">
        <v>116</v>
      </c>
      <c r="B5" s="203"/>
      <c r="C5" s="203"/>
      <c r="D5" s="203"/>
      <c r="E5" s="203"/>
      <c r="F5" s="203"/>
      <c r="G5" s="203"/>
      <c r="H5" s="203"/>
      <c r="I5" s="203"/>
      <c r="J5" s="203"/>
      <c r="K5" s="203"/>
      <c r="L5" s="203"/>
      <c r="M5" s="203"/>
      <c r="N5" s="203"/>
      <c r="O5" s="203"/>
      <c r="P5" s="203"/>
      <c r="Q5" s="203"/>
      <c r="R5" s="203"/>
      <c r="S5" s="203"/>
    </row>
    <row r="6" spans="1:20" s="15" customFormat="1" ht="10.35" customHeight="1" x14ac:dyDescent="0.25">
      <c r="A6" s="216" t="s">
        <v>83</v>
      </c>
      <c r="B6" s="216"/>
      <c r="C6" s="216"/>
      <c r="D6" s="216"/>
      <c r="E6" s="216"/>
      <c r="F6" s="216"/>
      <c r="G6" s="216"/>
      <c r="H6" s="216"/>
      <c r="I6" s="216"/>
      <c r="J6" s="216"/>
      <c r="K6" s="216"/>
      <c r="L6" s="216"/>
      <c r="M6" s="216"/>
      <c r="N6" s="216"/>
      <c r="O6" s="216"/>
      <c r="P6" s="216"/>
      <c r="Q6" s="216"/>
      <c r="R6" s="216"/>
      <c r="S6" s="216"/>
      <c r="T6" s="67"/>
    </row>
    <row r="7" spans="1:20" ht="12.2" customHeight="1" x14ac:dyDescent="0.2">
      <c r="A7" s="223" t="s">
        <v>117</v>
      </c>
      <c r="B7" s="223"/>
      <c r="C7" s="223"/>
      <c r="D7" s="223"/>
      <c r="E7" s="223"/>
      <c r="F7" s="223"/>
      <c r="G7" s="223"/>
      <c r="H7" s="223"/>
      <c r="I7" s="223"/>
      <c r="J7" s="223"/>
      <c r="K7" s="223"/>
      <c r="L7" s="223"/>
      <c r="M7" s="223"/>
      <c r="N7" s="223"/>
      <c r="O7" s="223"/>
      <c r="P7" s="223"/>
      <c r="Q7" s="223"/>
      <c r="R7" s="223"/>
      <c r="S7" s="223"/>
    </row>
    <row r="8" spans="1:20" ht="52.9" customHeight="1" x14ac:dyDescent="0.25">
      <c r="A8" s="203" t="s">
        <v>464</v>
      </c>
      <c r="B8" s="203"/>
      <c r="C8" s="203"/>
      <c r="D8" s="203"/>
      <c r="E8" s="203"/>
      <c r="F8" s="203"/>
      <c r="G8" s="203"/>
      <c r="H8" s="203"/>
      <c r="I8" s="203"/>
      <c r="J8" s="203"/>
      <c r="K8" s="203"/>
      <c r="L8" s="203"/>
      <c r="M8" s="203"/>
      <c r="N8" s="203"/>
      <c r="O8" s="203"/>
      <c r="P8" s="203"/>
      <c r="Q8" s="203"/>
      <c r="R8" s="203"/>
      <c r="S8" s="203"/>
    </row>
    <row r="9" spans="1:20" ht="30" customHeight="1" x14ac:dyDescent="0.2">
      <c r="A9" s="216" t="s">
        <v>85</v>
      </c>
      <c r="B9" s="216"/>
      <c r="C9" s="216"/>
      <c r="D9" s="216"/>
      <c r="E9" s="216"/>
      <c r="F9" s="216"/>
      <c r="G9" s="216"/>
      <c r="H9" s="216"/>
      <c r="I9" s="216"/>
      <c r="J9" s="216"/>
      <c r="K9" s="216"/>
      <c r="L9" s="216"/>
      <c r="M9" s="216"/>
      <c r="N9" s="216"/>
      <c r="O9" s="216"/>
      <c r="P9" s="216"/>
      <c r="Q9" s="216"/>
      <c r="R9" s="216"/>
      <c r="S9" s="216"/>
    </row>
    <row r="10" spans="1:20" ht="13.9" customHeight="1" x14ac:dyDescent="0.2">
      <c r="A10" s="223" t="s">
        <v>118</v>
      </c>
      <c r="B10" s="223"/>
      <c r="C10" s="223"/>
      <c r="D10" s="223"/>
      <c r="E10" s="223"/>
      <c r="F10" s="223"/>
      <c r="G10" s="223"/>
      <c r="H10" s="223"/>
      <c r="I10" s="223"/>
      <c r="J10" s="223"/>
      <c r="K10" s="223"/>
      <c r="L10" s="223"/>
      <c r="M10" s="223"/>
      <c r="N10" s="223"/>
      <c r="O10" s="223"/>
      <c r="P10" s="223"/>
      <c r="Q10" s="223"/>
      <c r="R10" s="223"/>
      <c r="S10" s="223"/>
    </row>
    <row r="11" spans="1:20" ht="40.15" customHeight="1" x14ac:dyDescent="0.25">
      <c r="A11" s="203" t="s">
        <v>465</v>
      </c>
      <c r="B11" s="203"/>
      <c r="C11" s="203"/>
      <c r="D11" s="203"/>
      <c r="E11" s="203"/>
      <c r="F11" s="203"/>
      <c r="G11" s="203"/>
      <c r="H11" s="203"/>
      <c r="I11" s="203"/>
      <c r="J11" s="203"/>
      <c r="K11" s="203"/>
      <c r="L11" s="203"/>
      <c r="M11" s="203"/>
      <c r="N11" s="203"/>
      <c r="O11" s="203"/>
      <c r="P11" s="203"/>
      <c r="Q11" s="203"/>
      <c r="R11" s="203"/>
      <c r="S11" s="203"/>
    </row>
    <row r="12" spans="1:20" ht="21" customHeight="1" x14ac:dyDescent="0.2">
      <c r="A12" s="216" t="s">
        <v>87</v>
      </c>
      <c r="B12" s="216"/>
      <c r="C12" s="216"/>
      <c r="D12" s="216"/>
      <c r="E12" s="216"/>
      <c r="F12" s="216"/>
      <c r="G12" s="216"/>
      <c r="H12" s="216"/>
      <c r="I12" s="216"/>
      <c r="J12" s="216"/>
      <c r="K12" s="216"/>
      <c r="L12" s="216"/>
      <c r="M12" s="216"/>
      <c r="N12" s="216"/>
      <c r="O12" s="216"/>
      <c r="P12" s="216"/>
      <c r="Q12" s="216"/>
      <c r="R12" s="216"/>
      <c r="S12" s="216"/>
    </row>
    <row r="13" spans="1:20" ht="13.15" customHeight="1" x14ac:dyDescent="0.2">
      <c r="A13" s="223" t="s">
        <v>119</v>
      </c>
      <c r="B13" s="223"/>
      <c r="C13" s="223"/>
      <c r="D13" s="223"/>
      <c r="E13" s="223"/>
      <c r="F13" s="223"/>
      <c r="G13" s="223"/>
      <c r="H13" s="223"/>
      <c r="I13" s="223"/>
      <c r="J13" s="223"/>
      <c r="K13" s="223"/>
      <c r="L13" s="223"/>
      <c r="M13" s="223"/>
      <c r="N13" s="223"/>
      <c r="O13" s="223"/>
      <c r="P13" s="223"/>
      <c r="Q13" s="223"/>
      <c r="R13" s="223"/>
      <c r="S13" s="223"/>
    </row>
    <row r="14" spans="1:20" ht="43.15" customHeight="1" x14ac:dyDescent="0.25">
      <c r="A14" s="203" t="s">
        <v>88</v>
      </c>
      <c r="B14" s="203"/>
      <c r="C14" s="203"/>
      <c r="D14" s="203"/>
      <c r="E14" s="203"/>
      <c r="F14" s="203"/>
      <c r="G14" s="203"/>
      <c r="H14" s="203"/>
      <c r="I14" s="203"/>
      <c r="J14" s="203"/>
      <c r="K14" s="203"/>
      <c r="L14" s="203"/>
      <c r="M14" s="203"/>
      <c r="N14" s="203"/>
      <c r="O14" s="203"/>
      <c r="P14" s="203"/>
      <c r="Q14" s="203"/>
      <c r="R14" s="203"/>
      <c r="S14" s="203"/>
    </row>
    <row r="15" spans="1:20" ht="21" customHeight="1" x14ac:dyDescent="0.2">
      <c r="A15" s="216" t="s">
        <v>87</v>
      </c>
      <c r="B15" s="216"/>
      <c r="C15" s="216"/>
      <c r="D15" s="216"/>
      <c r="E15" s="216"/>
      <c r="F15" s="216"/>
      <c r="G15" s="216"/>
      <c r="H15" s="216"/>
      <c r="I15" s="216"/>
      <c r="J15" s="216"/>
      <c r="K15" s="216"/>
      <c r="L15" s="216"/>
      <c r="M15" s="216"/>
      <c r="N15" s="216"/>
      <c r="O15" s="216"/>
      <c r="P15" s="216"/>
      <c r="Q15" s="216"/>
      <c r="R15" s="216"/>
      <c r="S15" s="216"/>
    </row>
    <row r="16" spans="1:20" ht="4.9000000000000004" customHeight="1" x14ac:dyDescent="0.2">
      <c r="A16" s="224"/>
      <c r="B16" s="224"/>
      <c r="C16" s="224"/>
      <c r="D16" s="224"/>
      <c r="E16" s="224"/>
      <c r="F16" s="224"/>
      <c r="G16" s="224"/>
      <c r="H16" s="224"/>
      <c r="I16" s="224"/>
      <c r="J16" s="224"/>
      <c r="K16" s="224"/>
      <c r="L16" s="224"/>
      <c r="M16" s="224"/>
      <c r="N16" s="224"/>
      <c r="O16" s="224"/>
      <c r="P16" s="224"/>
      <c r="Q16" s="224"/>
      <c r="R16" s="224"/>
      <c r="S16" s="224"/>
    </row>
    <row r="17" spans="1:19" ht="12" customHeight="1" x14ac:dyDescent="0.2">
      <c r="A17" s="225" t="s">
        <v>120</v>
      </c>
      <c r="B17" s="225"/>
      <c r="C17" s="225"/>
      <c r="D17" s="225"/>
      <c r="E17" s="225"/>
      <c r="F17" s="225"/>
      <c r="G17" s="225"/>
      <c r="H17" s="225"/>
      <c r="I17" s="225"/>
      <c r="J17" s="225"/>
      <c r="K17" s="225"/>
      <c r="L17" s="225"/>
      <c r="M17" s="225"/>
      <c r="N17" s="225"/>
      <c r="O17" s="225"/>
      <c r="P17" s="225"/>
      <c r="Q17" s="225"/>
      <c r="R17" s="225"/>
      <c r="S17" s="225"/>
    </row>
    <row r="18" spans="1:19" ht="12" customHeight="1" x14ac:dyDescent="0.2">
      <c r="A18" s="225" t="s">
        <v>121</v>
      </c>
      <c r="B18" s="225"/>
      <c r="C18" s="225"/>
      <c r="D18" s="225"/>
      <c r="E18" s="225"/>
      <c r="F18" s="225"/>
      <c r="G18" s="225"/>
      <c r="H18" s="225"/>
      <c r="I18" s="225"/>
      <c r="J18" s="225"/>
      <c r="K18" s="225"/>
      <c r="L18" s="225"/>
      <c r="M18" s="225"/>
      <c r="N18" s="225"/>
      <c r="O18" s="225"/>
      <c r="P18" s="225"/>
      <c r="Q18" s="225"/>
      <c r="R18" s="225"/>
      <c r="S18" s="225"/>
    </row>
    <row r="19" spans="1:19" ht="6" customHeight="1" x14ac:dyDescent="0.2">
      <c r="A19" s="224"/>
      <c r="B19" s="224"/>
      <c r="C19" s="224"/>
      <c r="D19" s="224"/>
      <c r="E19" s="224"/>
      <c r="F19" s="224"/>
      <c r="G19" s="224"/>
      <c r="H19" s="224"/>
      <c r="I19" s="224"/>
      <c r="J19" s="224"/>
      <c r="K19" s="224"/>
      <c r="L19" s="224"/>
      <c r="M19" s="224"/>
      <c r="N19" s="224"/>
      <c r="O19" s="224"/>
      <c r="P19" s="224"/>
      <c r="Q19" s="224"/>
      <c r="R19" s="224"/>
      <c r="S19" s="224"/>
    </row>
    <row r="20" spans="1:19" ht="13.15" customHeight="1" x14ac:dyDescent="0.25">
      <c r="A20" s="68" t="s">
        <v>122</v>
      </c>
      <c r="B20" s="203">
        <v>40556</v>
      </c>
      <c r="C20" s="203"/>
      <c r="D20" s="203"/>
      <c r="E20" s="203"/>
      <c r="F20" s="203"/>
      <c r="H20" s="69"/>
      <c r="I20" s="69"/>
      <c r="J20" s="69"/>
      <c r="K20" s="23"/>
      <c r="L20" s="23"/>
      <c r="M20" s="23"/>
      <c r="N20" s="23"/>
      <c r="O20" s="23"/>
      <c r="P20" s="228">
        <v>44275</v>
      </c>
      <c r="Q20" s="228"/>
      <c r="R20" s="228"/>
      <c r="S20" s="25"/>
    </row>
    <row r="21" spans="1:19" ht="10.15" customHeight="1" x14ac:dyDescent="0.2">
      <c r="A21" s="68"/>
      <c r="B21" s="68"/>
      <c r="C21" s="68"/>
      <c r="D21" s="68"/>
      <c r="E21" s="68"/>
      <c r="F21" s="68"/>
      <c r="G21" s="224"/>
      <c r="H21" s="224"/>
      <c r="I21" s="224"/>
      <c r="J21" s="224"/>
      <c r="K21" s="23"/>
      <c r="L21" s="23"/>
      <c r="M21" s="23"/>
      <c r="N21" s="23"/>
      <c r="O21" s="23"/>
      <c r="P21" s="216" t="s">
        <v>369</v>
      </c>
      <c r="Q21" s="216"/>
      <c r="R21" s="216"/>
      <c r="S21" s="23"/>
    </row>
    <row r="22" spans="1:19" ht="25.15" customHeight="1" x14ac:dyDescent="0.2">
      <c r="A22" s="223" t="s">
        <v>124</v>
      </c>
      <c r="B22" s="223"/>
      <c r="C22" s="223"/>
      <c r="D22" s="223"/>
      <c r="E22" s="223"/>
      <c r="F22" s="223"/>
      <c r="G22" s="223"/>
      <c r="H22" s="223"/>
      <c r="I22" s="223"/>
      <c r="J22" s="223"/>
      <c r="K22" s="223"/>
      <c r="L22" s="223"/>
      <c r="M22" s="223"/>
      <c r="N22" s="223"/>
      <c r="O22" s="223"/>
      <c r="P22" s="223"/>
      <c r="Q22" s="223"/>
      <c r="R22" s="223"/>
      <c r="S22" s="223"/>
    </row>
    <row r="23" spans="1:19" ht="27" customHeight="1" x14ac:dyDescent="0.2">
      <c r="A23" s="226" t="s">
        <v>455</v>
      </c>
      <c r="B23" s="226"/>
      <c r="C23" s="226"/>
      <c r="D23" s="226"/>
      <c r="E23" s="226"/>
      <c r="F23" s="226"/>
      <c r="G23" s="226"/>
      <c r="H23" s="226"/>
      <c r="I23" s="226"/>
      <c r="J23" s="226"/>
      <c r="K23" s="226"/>
      <c r="L23" s="226"/>
      <c r="M23" s="226"/>
      <c r="N23" s="226"/>
      <c r="O23" s="226"/>
      <c r="P23" s="226"/>
      <c r="Q23" s="226"/>
      <c r="R23" s="226"/>
      <c r="S23" s="226"/>
    </row>
    <row r="24" spans="1:19" ht="31.5" customHeight="1" x14ac:dyDescent="0.2">
      <c r="A24" s="216" t="s">
        <v>95</v>
      </c>
      <c r="B24" s="216"/>
      <c r="C24" s="216"/>
      <c r="D24" s="216"/>
      <c r="E24" s="216"/>
      <c r="F24" s="216"/>
      <c r="G24" s="216"/>
      <c r="H24" s="216"/>
      <c r="I24" s="216"/>
      <c r="J24" s="216"/>
      <c r="K24" s="216"/>
      <c r="L24" s="216"/>
      <c r="M24" s="216"/>
      <c r="N24" s="216"/>
      <c r="O24" s="216"/>
      <c r="P24" s="216"/>
      <c r="Q24" s="216"/>
      <c r="R24" s="216"/>
      <c r="S24" s="216"/>
    </row>
    <row r="25" spans="1:19" ht="14.1" customHeight="1" x14ac:dyDescent="0.2">
      <c r="A25" s="223" t="s">
        <v>125</v>
      </c>
      <c r="B25" s="223"/>
      <c r="C25" s="223"/>
      <c r="D25" s="223"/>
      <c r="E25" s="223"/>
      <c r="F25" s="223"/>
      <c r="G25" s="223"/>
      <c r="H25" s="223"/>
      <c r="I25" s="223"/>
      <c r="J25" s="223"/>
      <c r="K25" s="223"/>
      <c r="L25" s="223"/>
      <c r="M25" s="223"/>
      <c r="N25" s="223"/>
      <c r="O25" s="223"/>
      <c r="P25" s="223"/>
      <c r="Q25" s="223"/>
      <c r="R25" s="223"/>
      <c r="S25" s="223"/>
    </row>
    <row r="26" spans="1:19" ht="13.5" customHeight="1" x14ac:dyDescent="0.25">
      <c r="A26" s="227" t="s">
        <v>126</v>
      </c>
      <c r="B26" s="227"/>
      <c r="C26" s="227"/>
      <c r="D26" s="227"/>
      <c r="E26" s="227"/>
      <c r="F26" s="227"/>
      <c r="G26" s="227"/>
      <c r="H26" s="227"/>
      <c r="I26" s="227"/>
      <c r="J26" s="227"/>
      <c r="K26" s="227"/>
      <c r="L26" s="227"/>
      <c r="M26" s="227"/>
      <c r="N26" s="227"/>
      <c r="O26" s="227"/>
      <c r="P26" s="227"/>
      <c r="Q26" s="227"/>
      <c r="R26" s="227"/>
      <c r="S26" s="227"/>
    </row>
    <row r="27" spans="1:19" ht="10.15" customHeight="1" x14ac:dyDescent="0.2">
      <c r="A27" s="216" t="s">
        <v>127</v>
      </c>
      <c r="B27" s="216"/>
      <c r="C27" s="216"/>
      <c r="D27" s="216"/>
      <c r="E27" s="216"/>
      <c r="F27" s="216"/>
      <c r="G27" s="216"/>
      <c r="H27" s="216"/>
      <c r="I27" s="216"/>
      <c r="J27" s="216"/>
      <c r="K27" s="216"/>
      <c r="L27" s="216"/>
      <c r="M27" s="216"/>
      <c r="N27" s="216"/>
      <c r="O27" s="216"/>
      <c r="P27" s="216"/>
      <c r="Q27" s="216"/>
      <c r="R27" s="216"/>
      <c r="S27" s="216"/>
    </row>
    <row r="28" spans="1:19" ht="29.1" customHeight="1" x14ac:dyDescent="0.2">
      <c r="A28" s="223" t="s">
        <v>128</v>
      </c>
      <c r="B28" s="223"/>
      <c r="C28" s="223"/>
      <c r="D28" s="223"/>
      <c r="E28" s="223"/>
      <c r="F28" s="223"/>
      <c r="G28" s="223"/>
      <c r="H28" s="223"/>
      <c r="I28" s="223"/>
      <c r="J28" s="223"/>
      <c r="K28" s="223"/>
      <c r="L28" s="223"/>
      <c r="M28" s="223"/>
      <c r="N28" s="223"/>
      <c r="O28" s="223"/>
      <c r="P28" s="223"/>
      <c r="Q28" s="223"/>
      <c r="R28" s="223"/>
      <c r="S28" s="223"/>
    </row>
    <row r="29" spans="1:19" ht="24.75" customHeight="1" x14ac:dyDescent="0.25">
      <c r="A29" s="227" t="s">
        <v>97</v>
      </c>
      <c r="B29" s="227"/>
      <c r="C29" s="227"/>
      <c r="D29" s="227"/>
      <c r="E29" s="227"/>
      <c r="F29" s="227"/>
      <c r="G29" s="227"/>
      <c r="H29" s="227"/>
      <c r="I29" s="227"/>
      <c r="J29" s="227"/>
      <c r="K29" s="227"/>
      <c r="L29" s="227"/>
      <c r="M29" s="227"/>
      <c r="N29" s="227"/>
      <c r="O29" s="227"/>
      <c r="P29" s="227"/>
      <c r="Q29" s="227"/>
      <c r="R29" s="227"/>
      <c r="S29" s="227"/>
    </row>
    <row r="30" spans="1:19" ht="21" customHeight="1" x14ac:dyDescent="0.2">
      <c r="A30" s="216" t="s">
        <v>98</v>
      </c>
      <c r="B30" s="216"/>
      <c r="C30" s="216"/>
      <c r="D30" s="216"/>
      <c r="E30" s="216"/>
      <c r="F30" s="216"/>
      <c r="G30" s="216"/>
      <c r="H30" s="216"/>
      <c r="I30" s="216"/>
      <c r="J30" s="216"/>
      <c r="K30" s="216"/>
      <c r="L30" s="216"/>
      <c r="M30" s="216"/>
      <c r="N30" s="216"/>
      <c r="O30" s="216"/>
      <c r="P30" s="216"/>
      <c r="Q30" s="216"/>
      <c r="R30" s="216"/>
      <c r="S30" s="216"/>
    </row>
    <row r="31" spans="1:19" ht="15" customHeight="1" x14ac:dyDescent="0.2">
      <c r="A31" s="223" t="s">
        <v>129</v>
      </c>
      <c r="B31" s="223"/>
      <c r="C31" s="223"/>
      <c r="D31" s="223"/>
      <c r="E31" s="223"/>
      <c r="F31" s="223"/>
      <c r="G31" s="223"/>
      <c r="H31" s="223"/>
      <c r="I31" s="223"/>
      <c r="J31" s="223"/>
      <c r="K31" s="223"/>
      <c r="L31" s="223"/>
      <c r="M31" s="223"/>
      <c r="N31" s="223"/>
      <c r="O31" s="223"/>
      <c r="P31" s="223"/>
      <c r="Q31" s="223"/>
      <c r="R31" s="223"/>
      <c r="S31" s="223"/>
    </row>
    <row r="32" spans="1:19" ht="25.5" customHeight="1" x14ac:dyDescent="0.25">
      <c r="A32" s="227" t="s">
        <v>457</v>
      </c>
      <c r="B32" s="227"/>
      <c r="C32" s="227"/>
      <c r="D32" s="227"/>
      <c r="E32" s="227"/>
      <c r="F32" s="227"/>
      <c r="G32" s="227"/>
      <c r="H32" s="227"/>
      <c r="I32" s="227"/>
      <c r="J32" s="227"/>
      <c r="K32" s="227"/>
      <c r="L32" s="227"/>
      <c r="M32" s="227"/>
      <c r="N32" s="227"/>
      <c r="O32" s="227"/>
      <c r="P32" s="227"/>
      <c r="Q32" s="227"/>
      <c r="R32" s="227"/>
      <c r="S32" s="227"/>
    </row>
    <row r="33" spans="1:19" ht="31.15" customHeight="1" x14ac:dyDescent="0.2">
      <c r="A33" s="216" t="s">
        <v>295</v>
      </c>
      <c r="B33" s="216"/>
      <c r="C33" s="216"/>
      <c r="D33" s="216"/>
      <c r="E33" s="216"/>
      <c r="F33" s="216"/>
      <c r="G33" s="216"/>
      <c r="H33" s="216"/>
      <c r="I33" s="216"/>
      <c r="J33" s="216"/>
      <c r="K33" s="216"/>
      <c r="L33" s="216"/>
      <c r="M33" s="216"/>
      <c r="N33" s="216"/>
      <c r="O33" s="216"/>
      <c r="P33" s="216"/>
      <c r="Q33" s="216"/>
      <c r="R33" s="216"/>
      <c r="S33" s="216"/>
    </row>
    <row r="34" spans="1:19" ht="14.1" customHeight="1" x14ac:dyDescent="0.2">
      <c r="A34" s="223" t="s">
        <v>130</v>
      </c>
      <c r="B34" s="223"/>
      <c r="C34" s="223"/>
      <c r="D34" s="223"/>
      <c r="E34" s="223"/>
      <c r="F34" s="223"/>
      <c r="G34" s="223"/>
      <c r="H34" s="223"/>
      <c r="I34" s="223"/>
      <c r="J34" s="223"/>
      <c r="K34" s="223"/>
      <c r="L34" s="223"/>
      <c r="M34" s="223"/>
      <c r="N34" s="223"/>
      <c r="O34" s="223"/>
      <c r="P34" s="223"/>
      <c r="Q34" s="223"/>
      <c r="R34" s="223"/>
      <c r="S34" s="223"/>
    </row>
    <row r="35" spans="1:19" ht="24.75" customHeight="1" x14ac:dyDescent="0.25">
      <c r="A35" s="227" t="s">
        <v>456</v>
      </c>
      <c r="B35" s="227"/>
      <c r="C35" s="227"/>
      <c r="D35" s="227"/>
      <c r="E35" s="227"/>
      <c r="F35" s="227"/>
      <c r="G35" s="227"/>
      <c r="H35" s="227"/>
      <c r="I35" s="227"/>
      <c r="J35" s="227"/>
      <c r="K35" s="227"/>
      <c r="L35" s="227"/>
      <c r="M35" s="227"/>
      <c r="N35" s="227"/>
      <c r="O35" s="227"/>
      <c r="P35" s="227"/>
      <c r="Q35" s="227"/>
      <c r="R35" s="227"/>
      <c r="S35" s="227"/>
    </row>
    <row r="36" spans="1:19" s="70" customFormat="1" ht="21.6" customHeight="1" x14ac:dyDescent="0.2">
      <c r="A36" s="216" t="s">
        <v>131</v>
      </c>
      <c r="B36" s="216"/>
      <c r="C36" s="216"/>
      <c r="D36" s="216"/>
      <c r="E36" s="216"/>
      <c r="F36" s="216"/>
      <c r="G36" s="216"/>
      <c r="H36" s="216"/>
      <c r="I36" s="216"/>
      <c r="J36" s="216"/>
      <c r="K36" s="216"/>
      <c r="L36" s="216"/>
      <c r="M36" s="216"/>
      <c r="N36" s="216"/>
      <c r="O36" s="216"/>
      <c r="P36" s="216"/>
      <c r="Q36" s="216"/>
      <c r="R36" s="216"/>
      <c r="S36" s="216"/>
    </row>
    <row r="37" spans="1:19" ht="11.25" customHeight="1" x14ac:dyDescent="0.2">
      <c r="A37" s="223" t="s">
        <v>132</v>
      </c>
      <c r="B37" s="223"/>
      <c r="C37" s="223"/>
      <c r="D37" s="223"/>
      <c r="E37" s="223"/>
      <c r="F37" s="223"/>
      <c r="G37" s="223"/>
      <c r="H37" s="223"/>
      <c r="I37" s="223"/>
      <c r="J37" s="223"/>
      <c r="K37" s="223"/>
      <c r="L37" s="223"/>
      <c r="M37" s="223"/>
      <c r="N37" s="223"/>
      <c r="O37" s="223"/>
      <c r="P37" s="223"/>
      <c r="Q37" s="223"/>
      <c r="R37" s="223"/>
      <c r="S37" s="223"/>
    </row>
    <row r="38" spans="1:19" ht="14.25" customHeight="1" x14ac:dyDescent="0.25">
      <c r="A38" s="227" t="s">
        <v>452</v>
      </c>
      <c r="B38" s="227"/>
      <c r="C38" s="227"/>
      <c r="D38" s="227"/>
      <c r="E38" s="227"/>
      <c r="F38" s="227"/>
      <c r="G38" s="227"/>
      <c r="H38" s="227"/>
      <c r="I38" s="227"/>
      <c r="J38" s="227"/>
      <c r="K38" s="227"/>
      <c r="L38" s="227"/>
      <c r="M38" s="227"/>
      <c r="N38" s="227"/>
      <c r="O38" s="227"/>
      <c r="P38" s="227"/>
      <c r="Q38" s="227"/>
      <c r="R38" s="227"/>
      <c r="S38" s="227"/>
    </row>
    <row r="39" spans="1:19" ht="11.25" customHeight="1" x14ac:dyDescent="0.2">
      <c r="A39" s="216" t="s">
        <v>133</v>
      </c>
      <c r="B39" s="216"/>
      <c r="C39" s="216"/>
      <c r="D39" s="216"/>
      <c r="E39" s="216"/>
      <c r="F39" s="216"/>
      <c r="G39" s="216"/>
      <c r="H39" s="216"/>
      <c r="I39" s="216"/>
      <c r="J39" s="216"/>
      <c r="K39" s="216"/>
      <c r="L39" s="216"/>
      <c r="M39" s="216"/>
      <c r="N39" s="216"/>
      <c r="O39" s="216"/>
      <c r="P39" s="216"/>
      <c r="Q39" s="216"/>
      <c r="R39" s="216"/>
      <c r="S39" s="216"/>
    </row>
    <row r="40" spans="1:19" ht="14.1" customHeight="1" x14ac:dyDescent="0.25">
      <c r="A40" s="29" t="s">
        <v>134</v>
      </c>
      <c r="B40" s="22"/>
      <c r="C40" s="22"/>
      <c r="D40" s="22"/>
      <c r="E40" s="22"/>
      <c r="F40" s="22"/>
      <c r="G40" s="22"/>
      <c r="H40" s="22"/>
      <c r="I40" s="203" t="s">
        <v>135</v>
      </c>
      <c r="J40" s="203"/>
      <c r="K40" s="203"/>
      <c r="L40" s="203"/>
      <c r="M40" s="203"/>
      <c r="N40" s="203"/>
      <c r="O40" s="203"/>
      <c r="P40" s="203"/>
      <c r="Q40" s="203"/>
      <c r="R40" s="203"/>
      <c r="S40" s="203"/>
    </row>
    <row r="41" spans="1:19" ht="12" customHeight="1" x14ac:dyDescent="0.2">
      <c r="A41" s="22"/>
      <c r="B41" s="22"/>
      <c r="C41" s="22"/>
      <c r="D41" s="22"/>
      <c r="E41" s="22"/>
      <c r="F41" s="22"/>
      <c r="G41" s="22"/>
      <c r="H41" s="22"/>
      <c r="I41" s="212" t="s">
        <v>136</v>
      </c>
      <c r="J41" s="212"/>
      <c r="K41" s="212"/>
      <c r="L41" s="212"/>
      <c r="M41" s="212"/>
      <c r="N41" s="212"/>
      <c r="O41" s="212"/>
      <c r="P41" s="212"/>
      <c r="Q41" s="212"/>
      <c r="R41" s="212"/>
      <c r="S41" s="212"/>
    </row>
    <row r="42" spans="1:19" ht="5.25" hidden="1" customHeight="1" x14ac:dyDescent="0.2">
      <c r="A42" s="22"/>
      <c r="B42" s="22"/>
      <c r="C42" s="22"/>
      <c r="D42" s="22"/>
      <c r="E42" s="22"/>
      <c r="F42" s="22"/>
      <c r="G42" s="22"/>
      <c r="H42" s="22"/>
      <c r="I42" s="71"/>
      <c r="J42" s="71"/>
      <c r="K42" s="71"/>
      <c r="L42" s="71"/>
      <c r="M42" s="71"/>
      <c r="N42" s="71"/>
      <c r="O42" s="71"/>
      <c r="P42" s="71"/>
      <c r="Q42" s="71"/>
      <c r="R42" s="71"/>
      <c r="S42" s="71"/>
    </row>
    <row r="43" spans="1:19" ht="12.75" customHeight="1" x14ac:dyDescent="0.2">
      <c r="A43" s="223" t="s">
        <v>137</v>
      </c>
      <c r="B43" s="223"/>
      <c r="C43" s="223"/>
      <c r="D43" s="223"/>
      <c r="E43" s="223"/>
      <c r="F43" s="223"/>
      <c r="G43" s="223"/>
      <c r="H43" s="223"/>
      <c r="I43" s="223"/>
      <c r="J43" s="223"/>
      <c r="K43" s="223"/>
      <c r="L43" s="223"/>
      <c r="M43" s="223"/>
      <c r="N43" s="223"/>
      <c r="O43" s="223"/>
      <c r="P43" s="223"/>
      <c r="Q43" s="223"/>
      <c r="R43" s="223"/>
      <c r="S43" s="223"/>
    </row>
    <row r="44" spans="1:19" ht="13.15" customHeight="1" x14ac:dyDescent="0.2">
      <c r="A44" s="22" t="s">
        <v>138</v>
      </c>
      <c r="B44" s="229" t="s">
        <v>139</v>
      </c>
      <c r="C44" s="229"/>
      <c r="D44" s="229"/>
      <c r="E44" s="229"/>
      <c r="F44" s="229"/>
      <c r="G44" s="229"/>
      <c r="H44" s="229"/>
      <c r="I44" s="229"/>
      <c r="J44" s="229"/>
      <c r="K44" s="229"/>
      <c r="L44" s="229"/>
      <c r="M44" s="229"/>
      <c r="N44" s="229"/>
      <c r="O44" s="229"/>
      <c r="P44" s="229"/>
      <c r="Q44" s="229"/>
      <c r="R44" s="229"/>
      <c r="S44" s="229"/>
    </row>
    <row r="45" spans="1:19" ht="12.6" customHeight="1" x14ac:dyDescent="0.25">
      <c r="A45" s="227" t="s">
        <v>140</v>
      </c>
      <c r="B45" s="227"/>
      <c r="C45" s="227"/>
      <c r="D45" s="227"/>
      <c r="E45" s="227"/>
      <c r="F45" s="227"/>
      <c r="G45" s="227"/>
      <c r="H45" s="227"/>
      <c r="I45" s="227"/>
      <c r="J45" s="227"/>
      <c r="K45" s="227"/>
      <c r="L45" s="227"/>
      <c r="M45" s="227"/>
      <c r="N45" s="227"/>
      <c r="O45" s="227"/>
      <c r="P45" s="227"/>
      <c r="Q45" s="227"/>
      <c r="R45" s="227"/>
      <c r="S45" s="227"/>
    </row>
    <row r="46" spans="1:19" ht="10.9" customHeight="1" x14ac:dyDescent="0.2">
      <c r="A46" s="230" t="s">
        <v>141</v>
      </c>
      <c r="B46" s="230"/>
      <c r="C46" s="230"/>
      <c r="D46" s="230"/>
      <c r="E46" s="230"/>
      <c r="F46" s="230"/>
      <c r="G46" s="230"/>
      <c r="H46" s="230"/>
      <c r="I46" s="230"/>
      <c r="J46" s="230"/>
      <c r="K46" s="230"/>
      <c r="L46" s="230"/>
      <c r="M46" s="230"/>
      <c r="N46" s="230"/>
      <c r="O46" s="230"/>
      <c r="P46" s="230"/>
      <c r="Q46" s="230"/>
      <c r="R46" s="230"/>
      <c r="S46" s="230"/>
    </row>
    <row r="47" spans="1:19" ht="12" customHeight="1" x14ac:dyDescent="0.2">
      <c r="A47" s="22" t="s">
        <v>142</v>
      </c>
      <c r="B47" s="229" t="s">
        <v>143</v>
      </c>
      <c r="C47" s="229"/>
      <c r="D47" s="229"/>
      <c r="E47" s="229"/>
      <c r="F47" s="229"/>
      <c r="G47" s="229"/>
      <c r="H47" s="229"/>
      <c r="I47" s="229"/>
      <c r="J47" s="229"/>
      <c r="K47" s="229"/>
      <c r="L47" s="229"/>
      <c r="M47" s="229"/>
      <c r="N47" s="229"/>
      <c r="O47" s="229"/>
      <c r="P47" s="229"/>
      <c r="Q47" s="229"/>
      <c r="R47" s="229"/>
      <c r="S47" s="229"/>
    </row>
    <row r="48" spans="1:19" ht="11.45" customHeight="1" x14ac:dyDescent="0.25">
      <c r="A48" s="227" t="s">
        <v>144</v>
      </c>
      <c r="B48" s="227"/>
      <c r="C48" s="227"/>
      <c r="D48" s="227"/>
      <c r="E48" s="227"/>
      <c r="F48" s="227"/>
      <c r="G48" s="227"/>
      <c r="H48" s="227"/>
      <c r="I48" s="227"/>
      <c r="J48" s="227"/>
      <c r="K48" s="227"/>
      <c r="L48" s="227"/>
      <c r="M48" s="227"/>
      <c r="N48" s="227"/>
      <c r="O48" s="227"/>
      <c r="P48" s="227"/>
      <c r="Q48" s="227"/>
      <c r="R48" s="227"/>
      <c r="S48" s="227"/>
    </row>
    <row r="49" spans="1:19" ht="19.899999999999999" customHeight="1" x14ac:dyDescent="0.2">
      <c r="A49" s="216" t="s">
        <v>145</v>
      </c>
      <c r="B49" s="216"/>
      <c r="C49" s="216"/>
      <c r="D49" s="216"/>
      <c r="E49" s="216"/>
      <c r="F49" s="216"/>
      <c r="G49" s="216"/>
      <c r="H49" s="216"/>
      <c r="I49" s="216"/>
      <c r="J49" s="216"/>
      <c r="K49" s="216"/>
      <c r="L49" s="216"/>
      <c r="M49" s="216"/>
      <c r="N49" s="216"/>
      <c r="O49" s="216"/>
      <c r="P49" s="216"/>
      <c r="Q49" s="216"/>
      <c r="R49" s="216"/>
      <c r="S49" s="216"/>
    </row>
    <row r="50" spans="1:19" ht="11.45" customHeight="1" x14ac:dyDescent="0.2">
      <c r="A50" s="22" t="s">
        <v>146</v>
      </c>
      <c r="B50" s="229" t="s">
        <v>14</v>
      </c>
      <c r="C50" s="229"/>
      <c r="D50" s="229"/>
      <c r="E50" s="229"/>
      <c r="F50" s="229"/>
      <c r="G50" s="229"/>
      <c r="H50" s="229"/>
      <c r="I50" s="229"/>
      <c r="J50" s="229"/>
      <c r="K50" s="229"/>
      <c r="L50" s="229"/>
      <c r="M50" s="229"/>
      <c r="N50" s="229"/>
      <c r="O50" s="229"/>
      <c r="P50" s="229"/>
      <c r="Q50" s="229"/>
      <c r="R50" s="229"/>
      <c r="S50" s="229"/>
    </row>
    <row r="51" spans="1:19" ht="81" customHeight="1" x14ac:dyDescent="0.25">
      <c r="A51" s="227" t="s">
        <v>147</v>
      </c>
      <c r="B51" s="227"/>
      <c r="C51" s="227"/>
      <c r="D51" s="227"/>
      <c r="E51" s="227"/>
      <c r="F51" s="227"/>
      <c r="G51" s="227"/>
      <c r="H51" s="227"/>
      <c r="I51" s="227"/>
      <c r="J51" s="227"/>
      <c r="K51" s="227"/>
      <c r="L51" s="227"/>
      <c r="M51" s="227"/>
      <c r="N51" s="227"/>
      <c r="O51" s="227"/>
      <c r="P51" s="227"/>
      <c r="Q51" s="227"/>
      <c r="R51" s="227"/>
      <c r="S51" s="227"/>
    </row>
    <row r="52" spans="1:19" ht="11.45" customHeight="1" x14ac:dyDescent="0.2">
      <c r="A52" s="216" t="s">
        <v>148</v>
      </c>
      <c r="B52" s="216"/>
      <c r="C52" s="216"/>
      <c r="D52" s="216"/>
      <c r="E52" s="216"/>
      <c r="F52" s="216"/>
      <c r="G52" s="216"/>
      <c r="H52" s="216"/>
      <c r="I52" s="216"/>
      <c r="J52" s="216"/>
      <c r="K52" s="216"/>
      <c r="L52" s="216"/>
      <c r="M52" s="216"/>
      <c r="N52" s="216"/>
      <c r="O52" s="216"/>
      <c r="P52" s="216"/>
      <c r="Q52" s="216"/>
      <c r="R52" s="216"/>
      <c r="S52" s="216"/>
    </row>
    <row r="53" spans="1:19" ht="15.6" customHeight="1" x14ac:dyDescent="0.2">
      <c r="A53" s="22" t="s">
        <v>149</v>
      </c>
      <c r="B53" s="229" t="s">
        <v>150</v>
      </c>
      <c r="C53" s="229"/>
      <c r="D53" s="229"/>
      <c r="E53" s="229"/>
      <c r="F53" s="229"/>
      <c r="G53" s="229"/>
      <c r="H53" s="229"/>
      <c r="I53" s="229"/>
      <c r="J53" s="229"/>
      <c r="K53" s="229"/>
      <c r="L53" s="229"/>
      <c r="M53" s="229"/>
      <c r="N53" s="229"/>
      <c r="O53" s="229"/>
      <c r="P53" s="229"/>
      <c r="Q53" s="229"/>
      <c r="R53" s="229"/>
      <c r="S53" s="229"/>
    </row>
    <row r="54" spans="1:19" ht="30" customHeight="1" x14ac:dyDescent="0.25">
      <c r="A54" s="215" t="s">
        <v>151</v>
      </c>
      <c r="B54" s="215"/>
      <c r="C54" s="215"/>
      <c r="D54" s="215"/>
      <c r="E54" s="215"/>
      <c r="F54" s="215"/>
      <c r="G54" s="215"/>
      <c r="H54" s="215"/>
      <c r="I54" s="215"/>
      <c r="J54" s="215"/>
      <c r="K54" s="215"/>
      <c r="L54" s="215"/>
      <c r="M54" s="215"/>
      <c r="N54" s="215"/>
      <c r="O54" s="215"/>
      <c r="P54" s="215"/>
      <c r="Q54" s="215"/>
      <c r="R54" s="215"/>
      <c r="S54" s="215"/>
    </row>
    <row r="55" spans="1:19" ht="18" customHeight="1" x14ac:dyDescent="0.2">
      <c r="A55" s="216" t="s">
        <v>152</v>
      </c>
      <c r="B55" s="216"/>
      <c r="C55" s="216"/>
      <c r="D55" s="216"/>
      <c r="E55" s="216"/>
      <c r="F55" s="216"/>
      <c r="G55" s="216"/>
      <c r="H55" s="216"/>
      <c r="I55" s="216"/>
      <c r="J55" s="216"/>
      <c r="K55" s="216"/>
      <c r="L55" s="216"/>
      <c r="M55" s="216"/>
      <c r="N55" s="216"/>
      <c r="O55" s="216"/>
      <c r="P55" s="216"/>
      <c r="Q55" s="216"/>
      <c r="R55" s="216"/>
      <c r="S55" s="216"/>
    </row>
    <row r="56" spans="1:19" ht="11.45" customHeight="1" x14ac:dyDescent="0.2">
      <c r="A56" s="22" t="s">
        <v>153</v>
      </c>
      <c r="B56" s="229" t="s">
        <v>154</v>
      </c>
      <c r="C56" s="229"/>
      <c r="D56" s="229" t="s">
        <v>155</v>
      </c>
      <c r="E56" s="229"/>
      <c r="F56" s="229"/>
      <c r="G56" s="228">
        <v>44274</v>
      </c>
      <c r="H56" s="228"/>
      <c r="I56" s="228"/>
      <c r="J56" s="69"/>
      <c r="K56" s="231"/>
      <c r="L56" s="231"/>
      <c r="M56" s="231"/>
      <c r="N56" s="231"/>
    </row>
    <row r="57" spans="1:19" ht="5.65" customHeight="1" x14ac:dyDescent="0.2">
      <c r="A57" s="22"/>
      <c r="B57" s="22"/>
      <c r="C57" s="22"/>
      <c r="D57" s="22"/>
      <c r="E57" s="22"/>
      <c r="F57" s="22"/>
      <c r="G57" s="22"/>
      <c r="H57" s="22"/>
      <c r="I57" s="22"/>
      <c r="J57" s="22"/>
      <c r="K57" s="22"/>
      <c r="L57" s="22"/>
      <c r="M57" s="224"/>
      <c r="N57" s="224"/>
      <c r="O57" s="224"/>
      <c r="P57" s="224"/>
      <c r="Q57" s="224"/>
      <c r="R57" s="224"/>
      <c r="S57" s="224"/>
    </row>
    <row r="58" spans="1:19" ht="10.15" customHeight="1" x14ac:dyDescent="0.2">
      <c r="A58" s="22"/>
      <c r="B58" s="22"/>
      <c r="C58" s="22"/>
      <c r="D58" s="229" t="s">
        <v>156</v>
      </c>
      <c r="E58" s="229"/>
      <c r="F58" s="229"/>
      <c r="G58" s="228">
        <v>44275</v>
      </c>
      <c r="H58" s="228"/>
      <c r="I58" s="228"/>
      <c r="J58" s="69"/>
      <c r="K58" s="22"/>
      <c r="L58" s="22"/>
      <c r="M58" s="69"/>
      <c r="N58" s="69"/>
      <c r="O58" s="69"/>
      <c r="P58" s="231"/>
      <c r="Q58" s="231"/>
      <c r="R58" s="231"/>
      <c r="S58" s="231"/>
    </row>
    <row r="59" spans="1:19" ht="6" customHeight="1" x14ac:dyDescent="0.2">
      <c r="A59" s="224"/>
      <c r="B59" s="224"/>
      <c r="C59" s="224"/>
      <c r="D59" s="224"/>
      <c r="E59" s="224"/>
      <c r="F59" s="224"/>
      <c r="G59" s="224"/>
      <c r="H59" s="224"/>
      <c r="I59" s="224"/>
      <c r="J59" s="224"/>
      <c r="K59" s="224"/>
      <c r="L59" s="224"/>
      <c r="M59" s="224"/>
      <c r="N59" s="224"/>
      <c r="O59" s="224"/>
      <c r="P59" s="224"/>
      <c r="Q59" s="224"/>
      <c r="R59" s="224"/>
      <c r="S59" s="224"/>
    </row>
    <row r="60" spans="1:19" ht="12" customHeight="1" x14ac:dyDescent="0.2">
      <c r="A60" s="22" t="s">
        <v>157</v>
      </c>
      <c r="B60" s="229" t="s">
        <v>158</v>
      </c>
      <c r="C60" s="229"/>
      <c r="D60" s="229"/>
      <c r="E60" s="229"/>
      <c r="F60" s="229"/>
      <c r="G60" s="229"/>
      <c r="H60" s="229"/>
      <c r="I60" s="229"/>
      <c r="J60" s="229"/>
      <c r="K60" s="229"/>
      <c r="L60" s="229"/>
      <c r="M60" s="229"/>
      <c r="N60" s="229"/>
      <c r="O60" s="229"/>
      <c r="P60" s="229"/>
      <c r="Q60" s="229"/>
      <c r="R60" s="229"/>
      <c r="S60" s="229"/>
    </row>
    <row r="61" spans="1:19" ht="24.6" customHeight="1" x14ac:dyDescent="0.25">
      <c r="A61" s="215" t="s">
        <v>159</v>
      </c>
      <c r="B61" s="215"/>
      <c r="C61" s="215"/>
      <c r="D61" s="215"/>
      <c r="E61" s="215"/>
      <c r="F61" s="215"/>
      <c r="G61" s="215"/>
      <c r="H61" s="215"/>
      <c r="I61" s="215"/>
      <c r="J61" s="215"/>
      <c r="K61" s="215"/>
      <c r="L61" s="215"/>
      <c r="M61" s="215"/>
      <c r="N61" s="215"/>
      <c r="O61" s="215"/>
      <c r="P61" s="215"/>
      <c r="Q61" s="215"/>
      <c r="R61" s="215"/>
      <c r="S61" s="215"/>
    </row>
    <row r="62" spans="1:19" ht="9" customHeight="1" x14ac:dyDescent="0.2">
      <c r="A62" s="216" t="s">
        <v>160</v>
      </c>
      <c r="B62" s="216"/>
      <c r="C62" s="216"/>
      <c r="D62" s="216"/>
      <c r="E62" s="216"/>
      <c r="F62" s="216"/>
      <c r="G62" s="216"/>
      <c r="H62" s="216"/>
      <c r="I62" s="216"/>
      <c r="J62" s="216"/>
      <c r="K62" s="216"/>
      <c r="L62" s="216"/>
      <c r="M62" s="216"/>
      <c r="N62" s="216"/>
      <c r="O62" s="216"/>
      <c r="P62" s="216"/>
      <c r="Q62" s="216"/>
      <c r="R62" s="216"/>
      <c r="S62" s="216"/>
    </row>
    <row r="63" spans="1:19" ht="15.95" customHeight="1" x14ac:dyDescent="0.2">
      <c r="A63" s="22" t="s">
        <v>161</v>
      </c>
      <c r="B63" s="229" t="s">
        <v>15</v>
      </c>
      <c r="C63" s="229"/>
      <c r="D63" s="229"/>
      <c r="E63" s="229"/>
      <c r="F63" s="229"/>
      <c r="G63" s="229"/>
      <c r="H63" s="229"/>
      <c r="I63" s="229"/>
      <c r="J63" s="229"/>
      <c r="K63" s="229"/>
      <c r="L63" s="229"/>
      <c r="M63" s="229"/>
      <c r="N63" s="229"/>
      <c r="O63" s="229"/>
      <c r="P63" s="229"/>
      <c r="Q63" s="229"/>
      <c r="R63" s="229"/>
      <c r="S63" s="229"/>
    </row>
    <row r="64" spans="1:19" ht="13.5" x14ac:dyDescent="0.25">
      <c r="A64" s="215" t="s">
        <v>75</v>
      </c>
      <c r="B64" s="215"/>
      <c r="C64" s="215"/>
      <c r="D64" s="215"/>
      <c r="E64" s="215"/>
      <c r="F64" s="215"/>
      <c r="G64" s="215"/>
      <c r="H64" s="215"/>
      <c r="I64" s="215"/>
      <c r="J64" s="215"/>
      <c r="K64" s="215"/>
      <c r="L64" s="215"/>
      <c r="M64" s="215"/>
      <c r="N64" s="215"/>
      <c r="O64" s="215"/>
      <c r="P64" s="215"/>
      <c r="Q64" s="215"/>
      <c r="R64" s="215"/>
      <c r="S64" s="215"/>
    </row>
    <row r="65" spans="1:19" ht="10.9" customHeight="1" x14ac:dyDescent="0.2">
      <c r="A65" s="216" t="s">
        <v>162</v>
      </c>
      <c r="B65" s="216"/>
      <c r="C65" s="216"/>
      <c r="D65" s="216"/>
      <c r="E65" s="216"/>
      <c r="F65" s="216"/>
      <c r="G65" s="216"/>
      <c r="H65" s="216"/>
      <c r="I65" s="216"/>
      <c r="J65" s="216"/>
      <c r="K65" s="216"/>
      <c r="L65" s="216"/>
      <c r="M65" s="216"/>
      <c r="N65" s="216"/>
      <c r="O65" s="216"/>
      <c r="P65" s="216"/>
      <c r="Q65" s="216"/>
      <c r="R65" s="216"/>
      <c r="S65" s="216"/>
    </row>
    <row r="66" spans="1:19" ht="15.95" customHeight="1" x14ac:dyDescent="0.2">
      <c r="A66" s="223" t="s">
        <v>163</v>
      </c>
      <c r="B66" s="223"/>
      <c r="C66" s="223"/>
      <c r="D66" s="223"/>
      <c r="E66" s="223"/>
      <c r="F66" s="223"/>
      <c r="G66" s="223"/>
      <c r="H66" s="223"/>
      <c r="I66" s="223"/>
      <c r="J66" s="223"/>
      <c r="K66" s="223"/>
      <c r="L66" s="223"/>
      <c r="M66" s="223"/>
      <c r="N66" s="223"/>
      <c r="O66" s="223"/>
      <c r="P66" s="223"/>
      <c r="Q66" s="223"/>
      <c r="R66" s="223"/>
      <c r="S66" s="223"/>
    </row>
    <row r="67" spans="1:19" ht="13.5" x14ac:dyDescent="0.25">
      <c r="A67" s="215" t="s">
        <v>24</v>
      </c>
      <c r="B67" s="215"/>
      <c r="C67" s="215"/>
      <c r="D67" s="215"/>
      <c r="E67" s="215"/>
      <c r="F67" s="215"/>
      <c r="G67" s="215"/>
      <c r="H67" s="215"/>
      <c r="I67" s="215"/>
      <c r="J67" s="215"/>
      <c r="K67" s="215"/>
      <c r="L67" s="215"/>
      <c r="M67" s="215"/>
      <c r="N67" s="215"/>
      <c r="O67" s="215"/>
      <c r="P67" s="215"/>
      <c r="Q67" s="215"/>
      <c r="R67" s="215"/>
      <c r="S67" s="215"/>
    </row>
    <row r="68" spans="1:19" ht="1.1499999999999999" customHeight="1" x14ac:dyDescent="0.2">
      <c r="A68" s="224"/>
      <c r="B68" s="224"/>
      <c r="C68" s="224"/>
      <c r="D68" s="224"/>
      <c r="E68" s="224"/>
      <c r="F68" s="224"/>
      <c r="G68" s="224"/>
      <c r="H68" s="224"/>
      <c r="I68" s="224"/>
      <c r="J68" s="224"/>
      <c r="K68" s="224"/>
      <c r="L68" s="224"/>
      <c r="M68" s="224"/>
      <c r="N68" s="224"/>
      <c r="O68" s="224"/>
      <c r="P68" s="224"/>
      <c r="Q68" s="224"/>
      <c r="R68" s="224"/>
      <c r="S68" s="224"/>
    </row>
    <row r="69" spans="1:19" ht="12.6" customHeight="1" x14ac:dyDescent="0.2">
      <c r="A69" s="29" t="s">
        <v>164</v>
      </c>
      <c r="B69" s="22"/>
      <c r="C69" s="22"/>
      <c r="D69" s="232" t="s">
        <v>165</v>
      </c>
      <c r="E69" s="232"/>
      <c r="F69" s="29" t="s">
        <v>166</v>
      </c>
      <c r="H69" s="22"/>
      <c r="I69" s="22"/>
      <c r="K69" s="20"/>
      <c r="M69" s="22"/>
      <c r="N69" s="22"/>
      <c r="O69" s="22"/>
      <c r="P69" s="22"/>
      <c r="Q69" s="22"/>
      <c r="R69" s="22"/>
      <c r="S69" s="22"/>
    </row>
    <row r="70" spans="1:19" ht="1.1499999999999999" customHeight="1" x14ac:dyDescent="0.2">
      <c r="A70" s="224"/>
      <c r="B70" s="224"/>
      <c r="C70" s="224"/>
      <c r="D70" s="224"/>
      <c r="E70" s="224"/>
      <c r="F70" s="224"/>
      <c r="G70" s="224"/>
      <c r="H70" s="224"/>
      <c r="I70" s="233"/>
      <c r="J70" s="233"/>
      <c r="K70" s="233"/>
      <c r="L70" s="233"/>
      <c r="M70" s="233"/>
      <c r="N70" s="233"/>
      <c r="O70" s="233"/>
      <c r="P70" s="233"/>
      <c r="Q70" s="233"/>
      <c r="R70" s="233"/>
      <c r="S70" s="233"/>
    </row>
    <row r="71" spans="1:19" ht="12.6" customHeight="1" x14ac:dyDescent="0.2">
      <c r="A71" s="223" t="s">
        <v>167</v>
      </c>
      <c r="B71" s="223"/>
      <c r="C71" s="223"/>
      <c r="D71" s="223"/>
      <c r="E71" s="223"/>
      <c r="F71" s="223"/>
      <c r="G71" s="223"/>
      <c r="H71" s="223"/>
      <c r="I71" s="223"/>
      <c r="J71" s="223"/>
      <c r="K71" s="223"/>
      <c r="L71" s="223"/>
      <c r="M71" s="223"/>
      <c r="N71" s="223"/>
      <c r="O71" s="223"/>
      <c r="P71" s="223"/>
      <c r="Q71" s="223"/>
      <c r="R71" s="223"/>
      <c r="S71" s="223"/>
    </row>
    <row r="72" spans="1:19" ht="25.15" customHeight="1" x14ac:dyDescent="0.25">
      <c r="A72" s="227" t="s">
        <v>151</v>
      </c>
      <c r="B72" s="227"/>
      <c r="C72" s="227"/>
      <c r="D72" s="227"/>
      <c r="E72" s="227"/>
      <c r="F72" s="227"/>
      <c r="G72" s="227"/>
      <c r="H72" s="227"/>
      <c r="I72" s="227"/>
      <c r="J72" s="227"/>
      <c r="K72" s="227"/>
      <c r="L72" s="227"/>
      <c r="M72" s="227"/>
      <c r="N72" s="227"/>
      <c r="O72" s="227"/>
      <c r="P72" s="227"/>
      <c r="Q72" s="227"/>
      <c r="R72" s="227"/>
      <c r="S72" s="227"/>
    </row>
    <row r="73" spans="1:19" ht="9.6" customHeight="1" x14ac:dyDescent="0.2">
      <c r="A73" s="216" t="s">
        <v>168</v>
      </c>
      <c r="B73" s="216"/>
      <c r="C73" s="216"/>
      <c r="D73" s="216"/>
      <c r="E73" s="216"/>
      <c r="F73" s="216"/>
      <c r="G73" s="216"/>
      <c r="H73" s="216"/>
      <c r="I73" s="216"/>
      <c r="J73" s="216"/>
      <c r="K73" s="216"/>
      <c r="L73" s="216"/>
      <c r="M73" s="216"/>
      <c r="N73" s="216"/>
      <c r="O73" s="216"/>
      <c r="P73" s="216"/>
      <c r="Q73" s="216"/>
      <c r="R73" s="216"/>
      <c r="S73" s="216"/>
    </row>
    <row r="74" spans="1:19" ht="5.65" customHeight="1" x14ac:dyDescent="0.2">
      <c r="A74" s="224"/>
      <c r="B74" s="224"/>
      <c r="C74" s="224"/>
      <c r="D74" s="224"/>
      <c r="E74" s="224"/>
      <c r="F74" s="224"/>
      <c r="G74" s="224"/>
      <c r="H74" s="224"/>
      <c r="I74" s="224"/>
      <c r="J74" s="224"/>
      <c r="K74" s="224"/>
      <c r="L74" s="224"/>
      <c r="M74" s="224"/>
      <c r="N74" s="224"/>
      <c r="O74" s="224"/>
      <c r="P74" s="224"/>
      <c r="Q74" s="224"/>
      <c r="R74" s="224"/>
      <c r="S74" s="224"/>
    </row>
    <row r="75" spans="1:19" ht="24" customHeight="1" x14ac:dyDescent="0.2">
      <c r="A75" s="223" t="s">
        <v>124</v>
      </c>
      <c r="B75" s="223"/>
      <c r="C75" s="223"/>
      <c r="D75" s="223"/>
      <c r="E75" s="223"/>
      <c r="F75" s="223"/>
      <c r="G75" s="223"/>
      <c r="H75" s="223"/>
      <c r="I75" s="223"/>
      <c r="J75" s="223"/>
      <c r="K75" s="223"/>
      <c r="L75" s="223"/>
      <c r="M75" s="223"/>
      <c r="N75" s="223"/>
      <c r="O75" s="223"/>
      <c r="P75" s="223"/>
      <c r="Q75" s="223"/>
      <c r="R75" s="223"/>
      <c r="S75" s="223"/>
    </row>
    <row r="76" spans="1:19" ht="13.5" x14ac:dyDescent="0.25">
      <c r="A76" s="203" t="s">
        <v>25</v>
      </c>
      <c r="B76" s="203"/>
      <c r="C76" s="203"/>
      <c r="D76" s="203"/>
      <c r="E76" s="203"/>
      <c r="F76" s="203"/>
      <c r="G76" s="203"/>
      <c r="H76" s="203"/>
      <c r="I76" s="203"/>
      <c r="J76" s="203"/>
      <c r="K76" s="203"/>
      <c r="L76" s="203"/>
      <c r="M76" s="203"/>
      <c r="N76" s="203"/>
      <c r="O76" s="203"/>
      <c r="P76" s="203"/>
      <c r="Q76" s="203"/>
      <c r="R76" s="203"/>
      <c r="S76" s="203"/>
    </row>
    <row r="77" spans="1:19" ht="10.9" customHeight="1" x14ac:dyDescent="0.2">
      <c r="A77" s="216" t="s">
        <v>169</v>
      </c>
      <c r="B77" s="216"/>
      <c r="C77" s="216"/>
      <c r="D77" s="216"/>
      <c r="E77" s="216"/>
      <c r="F77" s="216"/>
      <c r="G77" s="216"/>
      <c r="H77" s="216"/>
      <c r="I77" s="216"/>
      <c r="J77" s="216"/>
      <c r="K77" s="216"/>
      <c r="L77" s="216"/>
      <c r="M77" s="216"/>
      <c r="N77" s="216"/>
      <c r="O77" s="216"/>
      <c r="P77" s="216"/>
      <c r="Q77" s="216"/>
      <c r="R77" s="216"/>
      <c r="S77" s="216"/>
    </row>
    <row r="78" spans="1:19" ht="12" customHeight="1" x14ac:dyDescent="0.2">
      <c r="A78" s="223" t="s">
        <v>125</v>
      </c>
      <c r="B78" s="223"/>
      <c r="C78" s="223"/>
      <c r="D78" s="223"/>
      <c r="E78" s="223"/>
      <c r="F78" s="223"/>
      <c r="G78" s="223"/>
      <c r="H78" s="223"/>
      <c r="I78" s="223"/>
      <c r="J78" s="223"/>
      <c r="K78" s="223"/>
      <c r="L78" s="223"/>
      <c r="M78" s="223"/>
      <c r="N78" s="223"/>
      <c r="O78" s="223"/>
      <c r="P78" s="223"/>
      <c r="Q78" s="223"/>
      <c r="R78" s="223"/>
      <c r="S78" s="223"/>
    </row>
    <row r="79" spans="1:19" ht="13.5" x14ac:dyDescent="0.25">
      <c r="A79" s="203" t="s">
        <v>10</v>
      </c>
      <c r="B79" s="203"/>
      <c r="C79" s="203"/>
      <c r="D79" s="203"/>
      <c r="E79" s="203"/>
      <c r="F79" s="203"/>
      <c r="G79" s="203"/>
      <c r="H79" s="203"/>
      <c r="I79" s="203"/>
      <c r="J79" s="203"/>
      <c r="K79" s="203"/>
      <c r="L79" s="203"/>
      <c r="M79" s="203"/>
      <c r="N79" s="203"/>
      <c r="O79" s="203"/>
      <c r="P79" s="203"/>
      <c r="Q79" s="203"/>
      <c r="R79" s="203"/>
      <c r="S79" s="203"/>
    </row>
    <row r="80" spans="1:19" ht="10.9" customHeight="1" x14ac:dyDescent="0.2">
      <c r="A80" s="216" t="s">
        <v>169</v>
      </c>
      <c r="B80" s="216"/>
      <c r="C80" s="216"/>
      <c r="D80" s="216"/>
      <c r="E80" s="216"/>
      <c r="F80" s="216"/>
      <c r="G80" s="216"/>
      <c r="H80" s="216"/>
      <c r="I80" s="216"/>
      <c r="J80" s="216"/>
      <c r="K80" s="216"/>
      <c r="L80" s="216"/>
      <c r="M80" s="216"/>
      <c r="N80" s="216"/>
      <c r="O80" s="216"/>
      <c r="P80" s="216"/>
      <c r="Q80" s="216"/>
      <c r="R80" s="216"/>
      <c r="S80" s="216"/>
    </row>
    <row r="81" spans="1:19" ht="27.6" customHeight="1" x14ac:dyDescent="0.2">
      <c r="A81" s="223" t="s">
        <v>128</v>
      </c>
      <c r="B81" s="223"/>
      <c r="C81" s="223"/>
      <c r="D81" s="223"/>
      <c r="E81" s="223"/>
      <c r="F81" s="223"/>
      <c r="G81" s="223"/>
      <c r="H81" s="223"/>
      <c r="I81" s="223"/>
      <c r="J81" s="223"/>
      <c r="K81" s="223"/>
      <c r="L81" s="223"/>
      <c r="M81" s="223"/>
      <c r="N81" s="223"/>
      <c r="O81" s="223"/>
      <c r="P81" s="223"/>
      <c r="Q81" s="223"/>
      <c r="R81" s="223"/>
      <c r="S81" s="223"/>
    </row>
    <row r="82" spans="1:19" ht="13.5" x14ac:dyDescent="0.25">
      <c r="A82" s="203" t="s">
        <v>41</v>
      </c>
      <c r="B82" s="203"/>
      <c r="C82" s="203"/>
      <c r="D82" s="203"/>
      <c r="E82" s="203"/>
      <c r="F82" s="203"/>
      <c r="G82" s="203"/>
      <c r="H82" s="203"/>
      <c r="I82" s="203"/>
      <c r="J82" s="203"/>
      <c r="K82" s="203"/>
      <c r="L82" s="203"/>
      <c r="M82" s="203"/>
      <c r="N82" s="203"/>
      <c r="O82" s="203"/>
      <c r="P82" s="203"/>
      <c r="Q82" s="203"/>
      <c r="R82" s="203"/>
      <c r="S82" s="203"/>
    </row>
    <row r="83" spans="1:19" ht="10.9" customHeight="1" x14ac:dyDescent="0.2">
      <c r="A83" s="216" t="s">
        <v>169</v>
      </c>
      <c r="B83" s="216"/>
      <c r="C83" s="216"/>
      <c r="D83" s="216"/>
      <c r="E83" s="216"/>
      <c r="F83" s="216"/>
      <c r="G83" s="216"/>
      <c r="H83" s="216"/>
      <c r="I83" s="216"/>
      <c r="J83" s="216"/>
      <c r="K83" s="216"/>
      <c r="L83" s="216"/>
      <c r="M83" s="216"/>
      <c r="N83" s="216"/>
      <c r="O83" s="216"/>
      <c r="P83" s="216"/>
      <c r="Q83" s="216"/>
      <c r="R83" s="216"/>
      <c r="S83" s="216"/>
    </row>
    <row r="84" spans="1:19" x14ac:dyDescent="0.2">
      <c r="A84" s="223" t="s">
        <v>129</v>
      </c>
      <c r="B84" s="223"/>
      <c r="C84" s="223"/>
      <c r="D84" s="223"/>
      <c r="E84" s="223"/>
      <c r="F84" s="223"/>
      <c r="G84" s="223"/>
      <c r="H84" s="223"/>
      <c r="I84" s="223"/>
      <c r="J84" s="223"/>
      <c r="K84" s="223"/>
      <c r="L84" s="223"/>
      <c r="M84" s="223"/>
      <c r="N84" s="223"/>
      <c r="O84" s="223"/>
      <c r="P84" s="223"/>
      <c r="Q84" s="223"/>
      <c r="R84" s="223"/>
      <c r="S84" s="223"/>
    </row>
    <row r="85" spans="1:19" ht="13.5" x14ac:dyDescent="0.25">
      <c r="A85" s="203" t="s">
        <v>42</v>
      </c>
      <c r="B85" s="203"/>
      <c r="C85" s="203"/>
      <c r="D85" s="203"/>
      <c r="E85" s="203"/>
      <c r="F85" s="203"/>
      <c r="G85" s="203"/>
      <c r="H85" s="203"/>
      <c r="I85" s="203"/>
      <c r="J85" s="203"/>
      <c r="K85" s="203"/>
      <c r="L85" s="203"/>
      <c r="M85" s="203"/>
      <c r="N85" s="203"/>
      <c r="O85" s="203"/>
      <c r="P85" s="203"/>
      <c r="Q85" s="203"/>
      <c r="R85" s="203"/>
      <c r="S85" s="203"/>
    </row>
    <row r="86" spans="1:19" ht="13.15" customHeight="1" x14ac:dyDescent="0.2">
      <c r="A86" s="216" t="s">
        <v>169</v>
      </c>
      <c r="B86" s="216"/>
      <c r="C86" s="216"/>
      <c r="D86" s="216"/>
      <c r="E86" s="216"/>
      <c r="F86" s="216"/>
      <c r="G86" s="216"/>
      <c r="H86" s="216"/>
      <c r="I86" s="216"/>
      <c r="J86" s="216"/>
      <c r="K86" s="216"/>
      <c r="L86" s="216"/>
      <c r="M86" s="216"/>
      <c r="N86" s="216"/>
      <c r="O86" s="216"/>
      <c r="P86" s="216"/>
      <c r="Q86" s="216"/>
      <c r="R86" s="216"/>
      <c r="S86" s="216"/>
    </row>
    <row r="87" spans="1:19" x14ac:dyDescent="0.2">
      <c r="A87" s="223" t="s">
        <v>130</v>
      </c>
      <c r="B87" s="223"/>
      <c r="C87" s="223"/>
      <c r="D87" s="223"/>
      <c r="E87" s="223"/>
      <c r="F87" s="223"/>
      <c r="G87" s="223"/>
      <c r="H87" s="223"/>
      <c r="I87" s="223"/>
      <c r="J87" s="223"/>
      <c r="K87" s="223"/>
      <c r="L87" s="223"/>
      <c r="M87" s="223"/>
      <c r="N87" s="223"/>
      <c r="O87" s="223"/>
      <c r="P87" s="223"/>
      <c r="Q87" s="223"/>
      <c r="R87" s="223"/>
      <c r="S87" s="223"/>
    </row>
    <row r="88" spans="1:19" ht="13.5" x14ac:dyDescent="0.25">
      <c r="A88" s="203" t="s">
        <v>10</v>
      </c>
      <c r="B88" s="203"/>
      <c r="C88" s="203"/>
      <c r="D88" s="203"/>
      <c r="E88" s="203"/>
      <c r="F88" s="203"/>
      <c r="G88" s="203"/>
      <c r="H88" s="203"/>
      <c r="I88" s="203"/>
      <c r="J88" s="203"/>
      <c r="K88" s="203"/>
      <c r="L88" s="203"/>
      <c r="M88" s="203"/>
      <c r="N88" s="203"/>
      <c r="O88" s="203"/>
      <c r="P88" s="203"/>
      <c r="Q88" s="203"/>
      <c r="R88" s="203"/>
      <c r="S88" s="203"/>
    </row>
    <row r="89" spans="1:19" ht="10.15" customHeight="1" x14ac:dyDescent="0.2">
      <c r="A89" s="216" t="s">
        <v>169</v>
      </c>
      <c r="B89" s="216"/>
      <c r="C89" s="216"/>
      <c r="D89" s="216"/>
      <c r="E89" s="216"/>
      <c r="F89" s="216"/>
      <c r="G89" s="216"/>
      <c r="H89" s="216"/>
      <c r="I89" s="216"/>
      <c r="J89" s="216"/>
      <c r="K89" s="216"/>
      <c r="L89" s="216"/>
      <c r="M89" s="216"/>
      <c r="N89" s="216"/>
      <c r="O89" s="216"/>
      <c r="P89" s="216"/>
      <c r="Q89" s="216"/>
      <c r="R89" s="216"/>
      <c r="S89" s="216"/>
    </row>
    <row r="90" spans="1:19" ht="10.9" customHeight="1" x14ac:dyDescent="0.2">
      <c r="A90" s="223" t="s">
        <v>170</v>
      </c>
      <c r="B90" s="223"/>
      <c r="C90" s="223"/>
      <c r="D90" s="223"/>
      <c r="E90" s="223"/>
      <c r="F90" s="223"/>
      <c r="G90" s="223"/>
      <c r="H90" s="223"/>
      <c r="I90" s="223"/>
      <c r="J90" s="223"/>
      <c r="K90" s="223"/>
      <c r="L90" s="223"/>
      <c r="M90" s="223"/>
      <c r="N90" s="223"/>
      <c r="O90" s="223"/>
      <c r="P90" s="223"/>
      <c r="Q90" s="223"/>
      <c r="R90" s="223"/>
      <c r="S90" s="223"/>
    </row>
    <row r="91" spans="1:19" ht="11.45" customHeight="1" x14ac:dyDescent="0.25">
      <c r="A91" s="203" t="s">
        <v>74</v>
      </c>
      <c r="B91" s="203"/>
      <c r="C91" s="203"/>
      <c r="D91" s="203"/>
      <c r="E91" s="203"/>
      <c r="F91" s="203"/>
      <c r="G91" s="203"/>
      <c r="H91" s="203"/>
      <c r="I91" s="203"/>
      <c r="J91" s="203"/>
      <c r="K91" s="203"/>
      <c r="L91" s="203"/>
      <c r="M91" s="203"/>
      <c r="N91" s="203"/>
      <c r="O91" s="203"/>
      <c r="P91" s="203"/>
      <c r="Q91" s="203"/>
      <c r="R91" s="203"/>
      <c r="S91" s="203"/>
    </row>
    <row r="92" spans="1:19" ht="11.45" customHeight="1" x14ac:dyDescent="0.2">
      <c r="A92" s="216" t="s">
        <v>169</v>
      </c>
      <c r="B92" s="216"/>
      <c r="C92" s="216"/>
      <c r="D92" s="216"/>
      <c r="E92" s="216"/>
      <c r="F92" s="216"/>
      <c r="G92" s="216"/>
      <c r="H92" s="216"/>
      <c r="I92" s="216"/>
      <c r="J92" s="216"/>
      <c r="K92" s="216"/>
      <c r="L92" s="216"/>
      <c r="M92" s="216"/>
      <c r="N92" s="216"/>
      <c r="O92" s="216"/>
      <c r="P92" s="216"/>
      <c r="Q92" s="216"/>
      <c r="R92" s="216"/>
      <c r="S92" s="216"/>
    </row>
  </sheetData>
  <mergeCells count="101">
    <mergeCell ref="A90:S90"/>
    <mergeCell ref="A91:S91"/>
    <mergeCell ref="A92:S92"/>
    <mergeCell ref="A87:S87"/>
    <mergeCell ref="A88:S88"/>
    <mergeCell ref="A89:S89"/>
    <mergeCell ref="A85:S85"/>
    <mergeCell ref="A86:S86"/>
    <mergeCell ref="A84:S84"/>
    <mergeCell ref="A83:S83"/>
    <mergeCell ref="A81:S81"/>
    <mergeCell ref="A82:S82"/>
    <mergeCell ref="A78:S78"/>
    <mergeCell ref="A79:S79"/>
    <mergeCell ref="A80:S80"/>
    <mergeCell ref="A75:S75"/>
    <mergeCell ref="A76:S76"/>
    <mergeCell ref="A77:S77"/>
    <mergeCell ref="A74:S74"/>
    <mergeCell ref="A73:S73"/>
    <mergeCell ref="A68:S68"/>
    <mergeCell ref="D69:E69"/>
    <mergeCell ref="A70:H70"/>
    <mergeCell ref="I70:S70"/>
    <mergeCell ref="A71:S71"/>
    <mergeCell ref="A72:S72"/>
    <mergeCell ref="A66:S66"/>
    <mergeCell ref="A67:S67"/>
    <mergeCell ref="B63:S63"/>
    <mergeCell ref="A64:S64"/>
    <mergeCell ref="A65:S65"/>
    <mergeCell ref="B60:S60"/>
    <mergeCell ref="A61:S61"/>
    <mergeCell ref="A62:S62"/>
    <mergeCell ref="P58:S58"/>
    <mergeCell ref="A59:B59"/>
    <mergeCell ref="C59:S59"/>
    <mergeCell ref="D58:F58"/>
    <mergeCell ref="G58:I58"/>
    <mergeCell ref="K56:N56"/>
    <mergeCell ref="M57:O57"/>
    <mergeCell ref="P57:S57"/>
    <mergeCell ref="B53:S53"/>
    <mergeCell ref="A54:S54"/>
    <mergeCell ref="A55:S55"/>
    <mergeCell ref="B56:C56"/>
    <mergeCell ref="D56:F56"/>
    <mergeCell ref="G56:I56"/>
    <mergeCell ref="A48:S48"/>
    <mergeCell ref="A49:S49"/>
    <mergeCell ref="B50:S50"/>
    <mergeCell ref="A51:S51"/>
    <mergeCell ref="A52:S52"/>
    <mergeCell ref="I41:S41"/>
    <mergeCell ref="A43:S43"/>
    <mergeCell ref="B44:S44"/>
    <mergeCell ref="A45:S45"/>
    <mergeCell ref="A46:S46"/>
    <mergeCell ref="B47:S47"/>
    <mergeCell ref="A35:S35"/>
    <mergeCell ref="A36:S36"/>
    <mergeCell ref="A37:S37"/>
    <mergeCell ref="A38:S38"/>
    <mergeCell ref="A39:S39"/>
    <mergeCell ref="I40:S40"/>
    <mergeCell ref="A29:S29"/>
    <mergeCell ref="A30:S30"/>
    <mergeCell ref="A31:S31"/>
    <mergeCell ref="A32:S32"/>
    <mergeCell ref="A33:S33"/>
    <mergeCell ref="A34:S34"/>
    <mergeCell ref="A23:S23"/>
    <mergeCell ref="A24:S24"/>
    <mergeCell ref="A25:S25"/>
    <mergeCell ref="A26:S26"/>
    <mergeCell ref="A27:S27"/>
    <mergeCell ref="A28:S28"/>
    <mergeCell ref="A19:S19"/>
    <mergeCell ref="B20:F20"/>
    <mergeCell ref="G21:J21"/>
    <mergeCell ref="A22:S22"/>
    <mergeCell ref="P21:R21"/>
    <mergeCell ref="P20:R20"/>
    <mergeCell ref="A16:S16"/>
    <mergeCell ref="A17:S17"/>
    <mergeCell ref="A18:S18"/>
    <mergeCell ref="A7:S7"/>
    <mergeCell ref="A8:S8"/>
    <mergeCell ref="A9:S9"/>
    <mergeCell ref="A10:S10"/>
    <mergeCell ref="A11:S11"/>
    <mergeCell ref="A12:S12"/>
    <mergeCell ref="A1:S1"/>
    <mergeCell ref="A2:S2"/>
    <mergeCell ref="A3:S3"/>
    <mergeCell ref="A4:S4"/>
    <mergeCell ref="A5:S5"/>
    <mergeCell ref="A6:S6"/>
    <mergeCell ref="A13:S13"/>
    <mergeCell ref="A14:S14"/>
    <mergeCell ref="A15:S15"/>
  </mergeCells>
  <pageMargins left="0.70866141732283472" right="0.15748031496062992" top="0.27559055118110237" bottom="0.23622047244094491" header="0.31496062992125984" footer="0.31496062992125984"/>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67E16-FCBC-4D74-83CB-44DBE18FC125}">
  <sheetPr codeName="Sheet9">
    <tabColor theme="9"/>
  </sheetPr>
  <dimension ref="A1:X102"/>
  <sheetViews>
    <sheetView showOutlineSymbols="0" showWhiteSpace="0" view="pageBreakPreview" topLeftCell="A20" zoomScaleNormal="130" zoomScaleSheetLayoutView="100" zoomScalePageLayoutView="145" workbookViewId="0">
      <selection activeCell="A47" sqref="A47:X47"/>
    </sheetView>
  </sheetViews>
  <sheetFormatPr defaultColWidth="9.140625" defaultRowHeight="12.75" x14ac:dyDescent="0.2"/>
  <cols>
    <col min="1" max="21" width="3.7109375" style="19" customWidth="1"/>
    <col min="22" max="22" width="5.42578125" style="19" customWidth="1"/>
    <col min="23" max="23" width="7.140625" style="19" customWidth="1"/>
    <col min="24" max="24" width="2.28515625" style="19" customWidth="1"/>
    <col min="25" max="25" width="83.85546875" style="19" customWidth="1"/>
    <col min="26" max="16384" width="9.140625" style="19"/>
  </cols>
  <sheetData>
    <row r="1" spans="1:24" ht="15" customHeight="1" x14ac:dyDescent="0.2">
      <c r="A1" s="234" t="s">
        <v>171</v>
      </c>
      <c r="B1" s="234"/>
      <c r="C1" s="234"/>
      <c r="D1" s="234"/>
      <c r="E1" s="234"/>
      <c r="F1" s="234"/>
      <c r="G1" s="234"/>
      <c r="H1" s="234"/>
      <c r="I1" s="234"/>
      <c r="J1" s="234"/>
      <c r="K1" s="234"/>
      <c r="L1" s="234"/>
      <c r="M1" s="234"/>
      <c r="N1" s="234"/>
      <c r="O1" s="234"/>
      <c r="P1" s="234"/>
      <c r="Q1" s="234"/>
      <c r="R1" s="234"/>
      <c r="S1" s="234"/>
      <c r="T1" s="234"/>
      <c r="U1" s="234"/>
      <c r="V1" s="234"/>
      <c r="W1" s="234"/>
      <c r="X1" s="234"/>
    </row>
    <row r="2" spans="1:24" ht="15.95" customHeight="1" x14ac:dyDescent="0.2">
      <c r="A2" s="223" t="s">
        <v>114</v>
      </c>
      <c r="B2" s="223"/>
      <c r="C2" s="223"/>
      <c r="D2" s="223"/>
      <c r="E2" s="223"/>
      <c r="F2" s="223"/>
      <c r="G2" s="223"/>
      <c r="H2" s="223"/>
      <c r="I2" s="223"/>
      <c r="J2" s="223"/>
      <c r="K2" s="223"/>
      <c r="L2" s="223"/>
      <c r="M2" s="223"/>
      <c r="N2" s="223"/>
      <c r="O2" s="223"/>
      <c r="P2" s="223"/>
      <c r="Q2" s="223"/>
      <c r="R2" s="223"/>
      <c r="S2" s="223"/>
      <c r="T2" s="223"/>
      <c r="U2" s="223"/>
      <c r="V2" s="223"/>
      <c r="W2" s="223"/>
      <c r="X2" s="223"/>
    </row>
    <row r="3" spans="1:24" ht="13.5" customHeight="1" x14ac:dyDescent="0.2">
      <c r="A3" s="232" t="s">
        <v>73</v>
      </c>
      <c r="B3" s="232"/>
      <c r="C3" s="232"/>
      <c r="D3" s="232"/>
      <c r="E3" s="232"/>
      <c r="F3" s="232"/>
      <c r="G3" s="232"/>
      <c r="H3" s="232"/>
      <c r="I3" s="232"/>
      <c r="J3" s="232"/>
      <c r="K3" s="232"/>
      <c r="L3" s="232"/>
      <c r="M3" s="232"/>
      <c r="N3" s="232"/>
      <c r="O3" s="232"/>
      <c r="P3" s="232"/>
      <c r="Q3" s="232"/>
      <c r="R3" s="232"/>
      <c r="S3" s="232"/>
      <c r="T3" s="232"/>
      <c r="U3" s="232"/>
      <c r="V3" s="232"/>
      <c r="W3" s="232"/>
      <c r="X3" s="232"/>
    </row>
    <row r="4" spans="1:24" ht="13.5" customHeight="1" x14ac:dyDescent="0.2">
      <c r="A4" s="232" t="s">
        <v>172</v>
      </c>
      <c r="B4" s="232"/>
      <c r="C4" s="232"/>
      <c r="D4" s="232"/>
      <c r="E4" s="232"/>
      <c r="F4" s="232"/>
      <c r="G4" s="232"/>
      <c r="H4" s="232"/>
      <c r="I4" s="232"/>
      <c r="J4" s="232"/>
      <c r="K4" s="232"/>
      <c r="L4" s="232"/>
      <c r="M4" s="232"/>
      <c r="N4" s="232"/>
      <c r="O4" s="232"/>
      <c r="P4" s="232"/>
      <c r="Q4" s="232"/>
      <c r="R4" s="232"/>
      <c r="S4" s="232"/>
      <c r="T4" s="232"/>
      <c r="U4" s="232"/>
      <c r="V4" s="232"/>
      <c r="W4" s="232"/>
      <c r="X4" s="232"/>
    </row>
    <row r="5" spans="1:24" ht="13.5" customHeight="1" x14ac:dyDescent="0.2">
      <c r="A5" s="235" t="s">
        <v>116</v>
      </c>
      <c r="B5" s="235"/>
      <c r="C5" s="235"/>
      <c r="D5" s="235"/>
      <c r="E5" s="235"/>
      <c r="F5" s="235"/>
      <c r="G5" s="235"/>
      <c r="H5" s="235"/>
      <c r="I5" s="235"/>
      <c r="J5" s="235"/>
      <c r="K5" s="235"/>
      <c r="L5" s="235"/>
      <c r="M5" s="235"/>
      <c r="N5" s="235"/>
      <c r="O5" s="235"/>
      <c r="P5" s="235"/>
      <c r="Q5" s="235"/>
      <c r="R5" s="235"/>
      <c r="S5" s="235"/>
      <c r="T5" s="235"/>
      <c r="U5" s="235"/>
      <c r="V5" s="235"/>
      <c r="W5" s="235"/>
      <c r="X5" s="235"/>
    </row>
    <row r="6" spans="1:24" ht="9.75" customHeight="1" x14ac:dyDescent="0.2">
      <c r="A6" s="212" t="s">
        <v>83</v>
      </c>
      <c r="B6" s="212"/>
      <c r="C6" s="212"/>
      <c r="D6" s="212"/>
      <c r="E6" s="212"/>
      <c r="F6" s="212"/>
      <c r="G6" s="212"/>
      <c r="H6" s="212"/>
      <c r="I6" s="212"/>
      <c r="J6" s="212"/>
      <c r="K6" s="212"/>
      <c r="L6" s="212"/>
      <c r="M6" s="212"/>
      <c r="N6" s="212"/>
      <c r="O6" s="212"/>
      <c r="P6" s="212"/>
      <c r="Q6" s="212"/>
      <c r="R6" s="212"/>
      <c r="S6" s="212"/>
      <c r="T6" s="212"/>
      <c r="U6" s="212"/>
      <c r="V6" s="212"/>
      <c r="W6" s="212"/>
      <c r="X6" s="212"/>
    </row>
    <row r="7" spans="1:24" x14ac:dyDescent="0.2">
      <c r="A7" s="223" t="s">
        <v>117</v>
      </c>
      <c r="B7" s="223"/>
      <c r="C7" s="223"/>
      <c r="D7" s="223"/>
      <c r="E7" s="223"/>
      <c r="F7" s="223"/>
      <c r="G7" s="223"/>
      <c r="H7" s="223"/>
      <c r="I7" s="223"/>
      <c r="J7" s="223"/>
      <c r="K7" s="223"/>
      <c r="L7" s="223"/>
      <c r="M7" s="223"/>
      <c r="N7" s="223"/>
      <c r="O7" s="223"/>
      <c r="P7" s="223"/>
      <c r="Q7" s="223"/>
      <c r="R7" s="223"/>
      <c r="S7" s="223"/>
      <c r="T7" s="223"/>
      <c r="U7" s="223"/>
      <c r="V7" s="223"/>
      <c r="W7" s="223"/>
      <c r="X7" s="223"/>
    </row>
    <row r="8" spans="1:24" ht="55.5" customHeight="1" x14ac:dyDescent="0.25">
      <c r="A8" s="203" t="s">
        <v>464</v>
      </c>
      <c r="B8" s="203"/>
      <c r="C8" s="203"/>
      <c r="D8" s="203"/>
      <c r="E8" s="203"/>
      <c r="F8" s="203"/>
      <c r="G8" s="203"/>
      <c r="H8" s="203"/>
      <c r="I8" s="203"/>
      <c r="J8" s="203"/>
      <c r="K8" s="203"/>
      <c r="L8" s="203"/>
      <c r="M8" s="203"/>
      <c r="N8" s="203"/>
      <c r="O8" s="203"/>
      <c r="P8" s="203"/>
      <c r="Q8" s="203"/>
      <c r="R8" s="203"/>
      <c r="S8" s="203"/>
      <c r="T8" s="203"/>
      <c r="U8" s="203"/>
      <c r="V8" s="203"/>
      <c r="W8" s="203"/>
      <c r="X8" s="203"/>
    </row>
    <row r="9" spans="1:24" ht="30" customHeight="1" x14ac:dyDescent="0.2">
      <c r="A9" s="212" t="s">
        <v>85</v>
      </c>
      <c r="B9" s="212"/>
      <c r="C9" s="212"/>
      <c r="D9" s="212"/>
      <c r="E9" s="212"/>
      <c r="F9" s="212"/>
      <c r="G9" s="212"/>
      <c r="H9" s="212"/>
      <c r="I9" s="212"/>
      <c r="J9" s="212"/>
      <c r="K9" s="212"/>
      <c r="L9" s="212"/>
      <c r="M9" s="212"/>
      <c r="N9" s="212"/>
      <c r="O9" s="212"/>
      <c r="P9" s="212"/>
      <c r="Q9" s="212"/>
      <c r="R9" s="212"/>
      <c r="S9" s="212"/>
      <c r="T9" s="212"/>
      <c r="U9" s="212"/>
      <c r="V9" s="212"/>
      <c r="W9" s="212"/>
      <c r="X9" s="212"/>
    </row>
    <row r="10" spans="1:24" x14ac:dyDescent="0.2">
      <c r="A10" s="223" t="s">
        <v>118</v>
      </c>
      <c r="B10" s="223"/>
      <c r="C10" s="223"/>
      <c r="D10" s="223"/>
      <c r="E10" s="223"/>
      <c r="F10" s="223"/>
      <c r="G10" s="223"/>
      <c r="H10" s="223"/>
      <c r="I10" s="223"/>
      <c r="J10" s="223"/>
      <c r="K10" s="223"/>
      <c r="L10" s="223"/>
      <c r="M10" s="223"/>
      <c r="N10" s="223"/>
      <c r="O10" s="223"/>
      <c r="P10" s="223"/>
      <c r="Q10" s="223"/>
      <c r="R10" s="223"/>
      <c r="S10" s="223"/>
      <c r="T10" s="223"/>
      <c r="U10" s="223"/>
      <c r="V10" s="223"/>
      <c r="W10" s="223"/>
      <c r="X10" s="223"/>
    </row>
    <row r="11" spans="1:24" ht="39.75" customHeight="1" x14ac:dyDescent="0.25">
      <c r="A11" s="203" t="s">
        <v>465</v>
      </c>
      <c r="B11" s="203"/>
      <c r="C11" s="203"/>
      <c r="D11" s="203"/>
      <c r="E11" s="203"/>
      <c r="F11" s="203"/>
      <c r="G11" s="203"/>
      <c r="H11" s="203"/>
      <c r="I11" s="203"/>
      <c r="J11" s="203"/>
      <c r="K11" s="203"/>
      <c r="L11" s="203"/>
      <c r="M11" s="203"/>
      <c r="N11" s="203"/>
      <c r="O11" s="203"/>
      <c r="P11" s="203"/>
      <c r="Q11" s="203"/>
      <c r="R11" s="203"/>
      <c r="S11" s="203"/>
      <c r="T11" s="203"/>
      <c r="U11" s="203"/>
      <c r="V11" s="203"/>
      <c r="W11" s="203"/>
      <c r="X11" s="203"/>
    </row>
    <row r="12" spans="1:24" ht="20.25" customHeight="1" x14ac:dyDescent="0.2">
      <c r="A12" s="212" t="s">
        <v>87</v>
      </c>
      <c r="B12" s="212"/>
      <c r="C12" s="212"/>
      <c r="D12" s="212"/>
      <c r="E12" s="212"/>
      <c r="F12" s="212"/>
      <c r="G12" s="212"/>
      <c r="H12" s="212"/>
      <c r="I12" s="212"/>
      <c r="J12" s="212"/>
      <c r="K12" s="212"/>
      <c r="L12" s="212"/>
      <c r="M12" s="212"/>
      <c r="N12" s="212"/>
      <c r="O12" s="212"/>
      <c r="P12" s="212"/>
      <c r="Q12" s="212"/>
      <c r="R12" s="212"/>
      <c r="S12" s="212"/>
      <c r="T12" s="212"/>
      <c r="U12" s="212"/>
      <c r="V12" s="212"/>
      <c r="W12" s="212"/>
      <c r="X12" s="212"/>
    </row>
    <row r="13" spans="1:24" ht="19.7" customHeight="1" x14ac:dyDescent="0.2">
      <c r="A13" s="223" t="s">
        <v>119</v>
      </c>
      <c r="B13" s="223"/>
      <c r="C13" s="223"/>
      <c r="D13" s="223"/>
      <c r="E13" s="223"/>
      <c r="F13" s="223"/>
      <c r="G13" s="223"/>
      <c r="H13" s="223"/>
      <c r="I13" s="223"/>
      <c r="J13" s="223"/>
      <c r="K13" s="223"/>
      <c r="L13" s="223"/>
      <c r="M13" s="223"/>
      <c r="N13" s="223"/>
      <c r="O13" s="223"/>
      <c r="P13" s="223"/>
      <c r="Q13" s="223"/>
      <c r="R13" s="223"/>
      <c r="S13" s="223"/>
      <c r="T13" s="223"/>
      <c r="U13" s="223"/>
      <c r="V13" s="223"/>
      <c r="W13" s="223"/>
      <c r="X13" s="223"/>
    </row>
    <row r="14" spans="1:24" ht="40.5" customHeight="1" x14ac:dyDescent="0.25">
      <c r="A14" s="203" t="s">
        <v>469</v>
      </c>
      <c r="B14" s="203"/>
      <c r="C14" s="203"/>
      <c r="D14" s="203"/>
      <c r="E14" s="203"/>
      <c r="F14" s="203"/>
      <c r="G14" s="203"/>
      <c r="H14" s="203"/>
      <c r="I14" s="203"/>
      <c r="J14" s="203"/>
      <c r="K14" s="203"/>
      <c r="L14" s="203"/>
      <c r="M14" s="203"/>
      <c r="N14" s="203"/>
      <c r="O14" s="203"/>
      <c r="P14" s="203"/>
      <c r="Q14" s="203"/>
      <c r="R14" s="203"/>
      <c r="S14" s="203"/>
      <c r="T14" s="203"/>
      <c r="U14" s="203"/>
      <c r="V14" s="203"/>
      <c r="W14" s="203"/>
      <c r="X14" s="203"/>
    </row>
    <row r="15" spans="1:24" ht="19.5" customHeight="1" x14ac:dyDescent="0.2">
      <c r="A15" s="212" t="s">
        <v>87</v>
      </c>
      <c r="B15" s="212"/>
      <c r="C15" s="212"/>
      <c r="D15" s="212"/>
      <c r="E15" s="212"/>
      <c r="F15" s="212"/>
      <c r="G15" s="212"/>
      <c r="H15" s="212"/>
      <c r="I15" s="212"/>
      <c r="J15" s="212"/>
      <c r="K15" s="212"/>
      <c r="L15" s="212"/>
      <c r="M15" s="212"/>
      <c r="N15" s="212"/>
      <c r="O15" s="212"/>
      <c r="P15" s="212"/>
      <c r="Q15" s="212"/>
      <c r="R15" s="212"/>
      <c r="S15" s="212"/>
      <c r="T15" s="212"/>
      <c r="U15" s="212"/>
      <c r="V15" s="212"/>
      <c r="W15" s="212"/>
      <c r="X15" s="212"/>
    </row>
    <row r="16" spans="1:24" ht="7.5" customHeight="1" x14ac:dyDescent="0.2">
      <c r="A16" s="236"/>
      <c r="B16" s="236"/>
      <c r="C16" s="236"/>
      <c r="D16" s="236"/>
      <c r="E16" s="236"/>
      <c r="F16" s="236"/>
      <c r="G16" s="236"/>
      <c r="H16" s="236"/>
      <c r="I16" s="236"/>
      <c r="J16" s="236"/>
      <c r="K16" s="236"/>
      <c r="L16" s="236"/>
      <c r="M16" s="236"/>
      <c r="N16" s="236"/>
      <c r="O16" s="236"/>
      <c r="P16" s="236"/>
      <c r="Q16" s="236"/>
      <c r="R16" s="236"/>
      <c r="S16" s="236"/>
      <c r="T16" s="236"/>
      <c r="U16" s="236"/>
      <c r="V16" s="236"/>
      <c r="W16" s="236"/>
      <c r="X16" s="236"/>
    </row>
    <row r="17" spans="1:24" ht="15.75" x14ac:dyDescent="0.2">
      <c r="A17" s="225" t="s">
        <v>120</v>
      </c>
      <c r="B17" s="225"/>
      <c r="C17" s="225"/>
      <c r="D17" s="225"/>
      <c r="E17" s="225"/>
      <c r="F17" s="225"/>
      <c r="G17" s="225"/>
      <c r="H17" s="225"/>
      <c r="I17" s="225"/>
      <c r="J17" s="225"/>
      <c r="K17" s="225"/>
      <c r="L17" s="225"/>
      <c r="M17" s="225"/>
      <c r="N17" s="225"/>
      <c r="O17" s="225"/>
      <c r="P17" s="225"/>
      <c r="Q17" s="225"/>
      <c r="R17" s="225"/>
      <c r="S17" s="225"/>
      <c r="T17" s="225"/>
      <c r="U17" s="225"/>
      <c r="V17" s="225"/>
      <c r="W17" s="225"/>
      <c r="X17" s="225"/>
    </row>
    <row r="18" spans="1:24" ht="15.95" customHeight="1" x14ac:dyDescent="0.2">
      <c r="A18" s="225" t="s">
        <v>173</v>
      </c>
      <c r="B18" s="225"/>
      <c r="C18" s="225"/>
      <c r="D18" s="225"/>
      <c r="E18" s="225"/>
      <c r="F18" s="225"/>
      <c r="G18" s="225"/>
      <c r="H18" s="225"/>
      <c r="I18" s="225"/>
      <c r="J18" s="225"/>
      <c r="K18" s="225"/>
      <c r="L18" s="225"/>
      <c r="M18" s="225"/>
      <c r="N18" s="225"/>
      <c r="O18" s="225"/>
      <c r="P18" s="225"/>
      <c r="Q18" s="225"/>
      <c r="R18" s="225"/>
      <c r="S18" s="225"/>
      <c r="T18" s="225"/>
      <c r="U18" s="225"/>
      <c r="V18" s="225"/>
      <c r="W18" s="225"/>
      <c r="X18" s="225"/>
    </row>
    <row r="19" spans="1:24" ht="8.4499999999999993" customHeight="1" x14ac:dyDescent="0.2">
      <c r="A19" s="223"/>
      <c r="B19" s="223"/>
      <c r="C19" s="223"/>
      <c r="D19" s="223"/>
      <c r="E19" s="223"/>
      <c r="F19" s="223"/>
      <c r="G19" s="223"/>
      <c r="H19" s="223"/>
      <c r="I19" s="223"/>
      <c r="J19" s="223"/>
      <c r="K19" s="223"/>
      <c r="L19" s="223"/>
      <c r="M19" s="223"/>
      <c r="N19" s="223"/>
      <c r="O19" s="223"/>
      <c r="P19" s="223"/>
      <c r="Q19" s="223"/>
      <c r="R19" s="223"/>
      <c r="S19" s="223"/>
      <c r="T19" s="223"/>
      <c r="U19" s="223"/>
      <c r="V19" s="223"/>
      <c r="W19" s="223"/>
      <c r="X19" s="223"/>
    </row>
    <row r="20" spans="1:24" ht="12" customHeight="1" x14ac:dyDescent="0.25">
      <c r="A20" s="21" t="s">
        <v>122</v>
      </c>
      <c r="B20" s="203" t="s">
        <v>174</v>
      </c>
      <c r="C20" s="203"/>
      <c r="D20" s="203"/>
      <c r="E20" s="203"/>
      <c r="F20" s="203"/>
      <c r="G20" s="203"/>
      <c r="H20" s="203"/>
      <c r="I20" s="20"/>
      <c r="J20" s="22"/>
      <c r="K20" s="22"/>
      <c r="L20" s="22"/>
      <c r="M20" s="22"/>
      <c r="N20" s="22"/>
      <c r="O20" s="22"/>
      <c r="P20" s="22"/>
      <c r="Q20" s="22"/>
      <c r="R20" s="22"/>
      <c r="S20" s="22"/>
      <c r="T20" s="22"/>
      <c r="U20" s="22"/>
      <c r="V20" s="237">
        <v>44120</v>
      </c>
      <c r="W20" s="237"/>
      <c r="X20" s="20"/>
    </row>
    <row r="21" spans="1:24" ht="9" customHeight="1" x14ac:dyDescent="0.2">
      <c r="A21" s="21"/>
      <c r="B21" s="21"/>
      <c r="C21" s="21"/>
      <c r="D21" s="21"/>
      <c r="E21" s="21"/>
      <c r="F21" s="21"/>
      <c r="G21" s="238"/>
      <c r="H21" s="238"/>
      <c r="I21" s="238"/>
      <c r="J21" s="22"/>
      <c r="K21" s="22"/>
      <c r="L21" s="22"/>
      <c r="M21" s="22"/>
      <c r="N21" s="22"/>
      <c r="O21" s="22"/>
      <c r="P21" s="22"/>
      <c r="Q21" s="22"/>
      <c r="R21" s="22"/>
      <c r="S21" s="22"/>
      <c r="T21" s="22"/>
      <c r="U21" s="129"/>
      <c r="V21" s="249" t="s">
        <v>369</v>
      </c>
      <c r="W21" s="249"/>
      <c r="X21" s="129"/>
    </row>
    <row r="22" spans="1:24" ht="30" customHeight="1" x14ac:dyDescent="0.2">
      <c r="A22" s="223" t="s">
        <v>124</v>
      </c>
      <c r="B22" s="223"/>
      <c r="C22" s="223"/>
      <c r="D22" s="223"/>
      <c r="E22" s="223"/>
      <c r="F22" s="223"/>
      <c r="G22" s="223"/>
      <c r="H22" s="223"/>
      <c r="I22" s="223"/>
      <c r="J22" s="223"/>
      <c r="K22" s="223"/>
      <c r="L22" s="223"/>
      <c r="M22" s="223"/>
      <c r="N22" s="223"/>
      <c r="O22" s="223"/>
      <c r="P22" s="223"/>
      <c r="Q22" s="223"/>
      <c r="R22" s="223"/>
      <c r="S22" s="223"/>
      <c r="T22" s="223"/>
      <c r="U22" s="223"/>
      <c r="V22" s="223"/>
      <c r="W22" s="223"/>
      <c r="X22" s="223"/>
    </row>
    <row r="23" spans="1:24" ht="27" customHeight="1" x14ac:dyDescent="0.25">
      <c r="A23" s="227" t="s">
        <v>175</v>
      </c>
      <c r="B23" s="227"/>
      <c r="C23" s="227"/>
      <c r="D23" s="227"/>
      <c r="E23" s="227"/>
      <c r="F23" s="227"/>
      <c r="G23" s="227"/>
      <c r="H23" s="227"/>
      <c r="I23" s="227"/>
      <c r="J23" s="227"/>
      <c r="K23" s="227"/>
      <c r="L23" s="227"/>
      <c r="M23" s="227"/>
      <c r="N23" s="227"/>
      <c r="O23" s="227"/>
      <c r="P23" s="227"/>
      <c r="Q23" s="227"/>
      <c r="R23" s="227"/>
      <c r="S23" s="227"/>
      <c r="T23" s="227"/>
      <c r="U23" s="227"/>
      <c r="V23" s="227"/>
      <c r="W23" s="227"/>
      <c r="X23" s="227"/>
    </row>
    <row r="24" spans="1:24" ht="29.25" customHeight="1" x14ac:dyDescent="0.2">
      <c r="A24" s="212" t="s">
        <v>95</v>
      </c>
      <c r="B24" s="212"/>
      <c r="C24" s="212"/>
      <c r="D24" s="212"/>
      <c r="E24" s="212"/>
      <c r="F24" s="212"/>
      <c r="G24" s="212"/>
      <c r="H24" s="212"/>
      <c r="I24" s="212"/>
      <c r="J24" s="212"/>
      <c r="K24" s="212"/>
      <c r="L24" s="212"/>
      <c r="M24" s="212"/>
      <c r="N24" s="212"/>
      <c r="O24" s="212"/>
      <c r="P24" s="212"/>
      <c r="Q24" s="212"/>
      <c r="R24" s="212"/>
      <c r="S24" s="212"/>
      <c r="T24" s="212"/>
      <c r="U24" s="212"/>
      <c r="V24" s="212"/>
      <c r="W24" s="212"/>
      <c r="X24" s="212"/>
    </row>
    <row r="25" spans="1:24" x14ac:dyDescent="0.2">
      <c r="A25" s="223" t="s">
        <v>125</v>
      </c>
      <c r="B25" s="223"/>
      <c r="C25" s="223"/>
      <c r="D25" s="223"/>
      <c r="E25" s="223"/>
      <c r="F25" s="223"/>
      <c r="G25" s="223"/>
      <c r="H25" s="223"/>
      <c r="I25" s="223"/>
      <c r="J25" s="223"/>
      <c r="K25" s="223"/>
      <c r="L25" s="223"/>
      <c r="M25" s="223"/>
      <c r="N25" s="223"/>
      <c r="O25" s="223"/>
      <c r="P25" s="223"/>
      <c r="Q25" s="223"/>
      <c r="R25" s="223"/>
      <c r="S25" s="223"/>
      <c r="T25" s="223"/>
      <c r="U25" s="223"/>
      <c r="V25" s="223"/>
      <c r="W25" s="223"/>
      <c r="X25" s="223"/>
    </row>
    <row r="26" spans="1:24" ht="13.5" x14ac:dyDescent="0.25">
      <c r="A26" s="227" t="s">
        <v>126</v>
      </c>
      <c r="B26" s="227"/>
      <c r="C26" s="227"/>
      <c r="D26" s="227"/>
      <c r="E26" s="227"/>
      <c r="F26" s="227"/>
      <c r="G26" s="227"/>
      <c r="H26" s="227"/>
      <c r="I26" s="227"/>
      <c r="J26" s="227"/>
      <c r="K26" s="227"/>
      <c r="L26" s="227"/>
      <c r="M26" s="227"/>
      <c r="N26" s="227"/>
      <c r="O26" s="227"/>
      <c r="P26" s="227"/>
      <c r="Q26" s="227"/>
      <c r="R26" s="227"/>
      <c r="S26" s="227"/>
      <c r="T26" s="227"/>
      <c r="U26" s="227"/>
      <c r="V26" s="227"/>
      <c r="W26" s="227"/>
      <c r="X26" s="227"/>
    </row>
    <row r="27" spans="1:24" ht="10.35" customHeight="1" x14ac:dyDescent="0.2">
      <c r="A27" s="212" t="s">
        <v>127</v>
      </c>
      <c r="B27" s="212"/>
      <c r="C27" s="212"/>
      <c r="D27" s="212"/>
      <c r="E27" s="212"/>
      <c r="F27" s="212"/>
      <c r="G27" s="212"/>
      <c r="H27" s="212"/>
      <c r="I27" s="212"/>
      <c r="J27" s="212"/>
      <c r="K27" s="212"/>
      <c r="L27" s="212"/>
      <c r="M27" s="212"/>
      <c r="N27" s="212"/>
      <c r="O27" s="212"/>
      <c r="P27" s="212"/>
      <c r="Q27" s="212"/>
      <c r="R27" s="212"/>
      <c r="S27" s="212"/>
      <c r="T27" s="212"/>
      <c r="U27" s="212"/>
      <c r="V27" s="212"/>
      <c r="W27" s="212"/>
      <c r="X27" s="212"/>
    </row>
    <row r="28" spans="1:24" ht="24.75" customHeight="1" x14ac:dyDescent="0.2">
      <c r="A28" s="223" t="s">
        <v>128</v>
      </c>
      <c r="B28" s="223"/>
      <c r="C28" s="223"/>
      <c r="D28" s="223"/>
      <c r="E28" s="223"/>
      <c r="F28" s="223"/>
      <c r="G28" s="223"/>
      <c r="H28" s="223"/>
      <c r="I28" s="223"/>
      <c r="J28" s="223"/>
      <c r="K28" s="223"/>
      <c r="L28" s="223"/>
      <c r="M28" s="223"/>
      <c r="N28" s="223"/>
      <c r="O28" s="223"/>
      <c r="P28" s="223"/>
      <c r="Q28" s="223"/>
      <c r="R28" s="223"/>
      <c r="S28" s="223"/>
      <c r="T28" s="223"/>
      <c r="U28" s="223"/>
      <c r="V28" s="223"/>
      <c r="W28" s="223"/>
      <c r="X28" s="223"/>
    </row>
    <row r="29" spans="1:24" ht="29.1" customHeight="1" x14ac:dyDescent="0.25">
      <c r="A29" s="227" t="s">
        <v>97</v>
      </c>
      <c r="B29" s="227"/>
      <c r="C29" s="227"/>
      <c r="D29" s="227"/>
      <c r="E29" s="227"/>
      <c r="F29" s="227"/>
      <c r="G29" s="227"/>
      <c r="H29" s="227"/>
      <c r="I29" s="227"/>
      <c r="J29" s="227"/>
      <c r="K29" s="227"/>
      <c r="L29" s="227"/>
      <c r="M29" s="227"/>
      <c r="N29" s="227"/>
      <c r="O29" s="227"/>
      <c r="P29" s="227"/>
      <c r="Q29" s="227"/>
      <c r="R29" s="227"/>
      <c r="S29" s="227"/>
      <c r="T29" s="227"/>
      <c r="U29" s="227"/>
      <c r="V29" s="227"/>
      <c r="W29" s="227"/>
      <c r="X29" s="227"/>
    </row>
    <row r="30" spans="1:24" ht="20.25" customHeight="1" x14ac:dyDescent="0.2">
      <c r="A30" s="212" t="s">
        <v>98</v>
      </c>
      <c r="B30" s="212"/>
      <c r="C30" s="212"/>
      <c r="D30" s="212"/>
      <c r="E30" s="212"/>
      <c r="F30" s="212"/>
      <c r="G30" s="212"/>
      <c r="H30" s="212"/>
      <c r="I30" s="212"/>
      <c r="J30" s="212"/>
      <c r="K30" s="212"/>
      <c r="L30" s="212"/>
      <c r="M30" s="212"/>
      <c r="N30" s="212"/>
      <c r="O30" s="212"/>
      <c r="P30" s="212"/>
      <c r="Q30" s="212"/>
      <c r="R30" s="212"/>
      <c r="S30" s="212"/>
      <c r="T30" s="212"/>
      <c r="U30" s="212"/>
      <c r="V30" s="212"/>
      <c r="W30" s="212"/>
      <c r="X30" s="212"/>
    </row>
    <row r="31" spans="1:24" x14ac:dyDescent="0.2">
      <c r="A31" s="223" t="s">
        <v>129</v>
      </c>
      <c r="B31" s="223"/>
      <c r="C31" s="223"/>
      <c r="D31" s="223"/>
      <c r="E31" s="223"/>
      <c r="F31" s="223"/>
      <c r="G31" s="223"/>
      <c r="H31" s="223"/>
      <c r="I31" s="223"/>
      <c r="J31" s="223"/>
      <c r="K31" s="223"/>
      <c r="L31" s="223"/>
      <c r="M31" s="223"/>
      <c r="N31" s="223"/>
      <c r="O31" s="223"/>
      <c r="P31" s="223"/>
      <c r="Q31" s="223"/>
      <c r="R31" s="223"/>
      <c r="S31" s="223"/>
      <c r="T31" s="223"/>
      <c r="U31" s="223"/>
      <c r="V31" s="223"/>
      <c r="W31" s="223"/>
      <c r="X31" s="223"/>
    </row>
    <row r="32" spans="1:24" ht="15" customHeight="1" x14ac:dyDescent="0.25">
      <c r="A32" s="227" t="s">
        <v>310</v>
      </c>
      <c r="B32" s="227"/>
      <c r="C32" s="227"/>
      <c r="D32" s="227"/>
      <c r="E32" s="227"/>
      <c r="F32" s="227"/>
      <c r="G32" s="227"/>
      <c r="H32" s="227"/>
      <c r="I32" s="227"/>
      <c r="J32" s="227"/>
      <c r="K32" s="227"/>
      <c r="L32" s="227"/>
      <c r="M32" s="227"/>
      <c r="N32" s="227"/>
      <c r="O32" s="227"/>
      <c r="P32" s="227"/>
      <c r="Q32" s="227"/>
      <c r="R32" s="227"/>
      <c r="S32" s="227"/>
      <c r="T32" s="227"/>
      <c r="U32" s="227"/>
      <c r="V32" s="227"/>
      <c r="W32" s="227"/>
      <c r="X32" s="227"/>
    </row>
    <row r="33" spans="1:24" ht="39" customHeight="1" x14ac:dyDescent="0.2">
      <c r="A33" s="212" t="s">
        <v>100</v>
      </c>
      <c r="B33" s="212"/>
      <c r="C33" s="212"/>
      <c r="D33" s="212"/>
      <c r="E33" s="212"/>
      <c r="F33" s="212"/>
      <c r="G33" s="212"/>
      <c r="H33" s="212"/>
      <c r="I33" s="212"/>
      <c r="J33" s="212"/>
      <c r="K33" s="212"/>
      <c r="L33" s="212"/>
      <c r="M33" s="212"/>
      <c r="N33" s="212"/>
      <c r="O33" s="212"/>
      <c r="P33" s="212"/>
      <c r="Q33" s="212"/>
      <c r="R33" s="212"/>
      <c r="S33" s="212"/>
      <c r="T33" s="212"/>
      <c r="U33" s="212"/>
      <c r="V33" s="212"/>
      <c r="W33" s="212"/>
      <c r="X33" s="212"/>
    </row>
    <row r="34" spans="1:24" x14ac:dyDescent="0.2">
      <c r="A34" s="223" t="s">
        <v>176</v>
      </c>
      <c r="B34" s="223"/>
      <c r="C34" s="223"/>
      <c r="D34" s="223"/>
      <c r="E34" s="223"/>
      <c r="F34" s="223"/>
      <c r="G34" s="223"/>
      <c r="H34" s="223"/>
      <c r="I34" s="223"/>
      <c r="J34" s="223"/>
      <c r="K34" s="223"/>
      <c r="L34" s="223"/>
      <c r="M34" s="223"/>
      <c r="N34" s="223"/>
      <c r="O34" s="223"/>
      <c r="P34" s="223"/>
      <c r="Q34" s="223"/>
      <c r="R34" s="223"/>
      <c r="S34" s="223"/>
      <c r="T34" s="223"/>
      <c r="U34" s="223"/>
      <c r="V34" s="223"/>
      <c r="W34" s="223"/>
      <c r="X34" s="223"/>
    </row>
    <row r="35" spans="1:24" ht="13.5" x14ac:dyDescent="0.25">
      <c r="A35" s="227" t="s">
        <v>177</v>
      </c>
      <c r="B35" s="227"/>
      <c r="C35" s="227"/>
      <c r="D35" s="227"/>
      <c r="E35" s="227"/>
      <c r="F35" s="227"/>
      <c r="G35" s="227"/>
      <c r="H35" s="227"/>
      <c r="I35" s="227"/>
      <c r="J35" s="227"/>
      <c r="K35" s="227"/>
      <c r="L35" s="227"/>
      <c r="M35" s="227"/>
      <c r="N35" s="227"/>
      <c r="O35" s="227"/>
      <c r="P35" s="227"/>
      <c r="Q35" s="227"/>
      <c r="R35" s="227"/>
      <c r="S35" s="227"/>
      <c r="T35" s="227"/>
      <c r="U35" s="227"/>
      <c r="V35" s="227"/>
      <c r="W35" s="227"/>
      <c r="X35" s="227"/>
    </row>
    <row r="36" spans="1:24" ht="18.600000000000001" customHeight="1" x14ac:dyDescent="0.2">
      <c r="A36" s="212" t="s">
        <v>131</v>
      </c>
      <c r="B36" s="212"/>
      <c r="C36" s="212"/>
      <c r="D36" s="212"/>
      <c r="E36" s="212"/>
      <c r="F36" s="212"/>
      <c r="G36" s="212"/>
      <c r="H36" s="212"/>
      <c r="I36" s="212"/>
      <c r="J36" s="212"/>
      <c r="K36" s="212"/>
      <c r="L36" s="212"/>
      <c r="M36" s="212"/>
      <c r="N36" s="212"/>
      <c r="O36" s="212"/>
      <c r="P36" s="212"/>
      <c r="Q36" s="212"/>
      <c r="R36" s="212"/>
      <c r="S36" s="212"/>
      <c r="T36" s="212"/>
      <c r="U36" s="212"/>
      <c r="V36" s="212"/>
      <c r="W36" s="212"/>
      <c r="X36" s="212"/>
    </row>
    <row r="37" spans="1:24" x14ac:dyDescent="0.2">
      <c r="A37" s="223" t="s">
        <v>132</v>
      </c>
      <c r="B37" s="223"/>
      <c r="C37" s="223"/>
      <c r="D37" s="223"/>
      <c r="E37" s="223"/>
      <c r="F37" s="223"/>
      <c r="G37" s="223"/>
      <c r="H37" s="223"/>
      <c r="I37" s="223"/>
      <c r="J37" s="223"/>
      <c r="K37" s="223"/>
      <c r="L37" s="223"/>
      <c r="M37" s="223"/>
      <c r="N37" s="223"/>
      <c r="O37" s="223"/>
      <c r="P37" s="223"/>
      <c r="Q37" s="223"/>
      <c r="R37" s="223"/>
      <c r="S37" s="223"/>
      <c r="T37" s="223"/>
      <c r="U37" s="223"/>
      <c r="V37" s="223"/>
      <c r="W37" s="223"/>
      <c r="X37" s="223"/>
    </row>
    <row r="38" spans="1:24" ht="14.25" customHeight="1" x14ac:dyDescent="0.25">
      <c r="A38" s="227" t="s">
        <v>454</v>
      </c>
      <c r="B38" s="227"/>
      <c r="C38" s="227"/>
      <c r="D38" s="227"/>
      <c r="E38" s="227"/>
      <c r="F38" s="227"/>
      <c r="G38" s="227"/>
      <c r="H38" s="227"/>
      <c r="I38" s="227"/>
      <c r="J38" s="227"/>
      <c r="K38" s="227"/>
      <c r="L38" s="227"/>
      <c r="M38" s="227"/>
      <c r="N38" s="227"/>
      <c r="O38" s="227"/>
      <c r="P38" s="227"/>
      <c r="Q38" s="227"/>
      <c r="R38" s="227"/>
      <c r="S38" s="227"/>
      <c r="T38" s="227"/>
      <c r="U38" s="227"/>
      <c r="V38" s="227"/>
      <c r="W38" s="227"/>
      <c r="X38" s="227"/>
    </row>
    <row r="39" spans="1:24" ht="10.5" customHeight="1" x14ac:dyDescent="0.2">
      <c r="A39" s="212" t="s">
        <v>133</v>
      </c>
      <c r="B39" s="212"/>
      <c r="C39" s="212"/>
      <c r="D39" s="212"/>
      <c r="E39" s="212"/>
      <c r="F39" s="212"/>
      <c r="G39" s="212"/>
      <c r="H39" s="212"/>
      <c r="I39" s="212"/>
      <c r="J39" s="212"/>
      <c r="K39" s="212"/>
      <c r="L39" s="212"/>
      <c r="M39" s="212"/>
      <c r="N39" s="212"/>
      <c r="O39" s="212"/>
      <c r="P39" s="212"/>
      <c r="Q39" s="212"/>
      <c r="R39" s="212"/>
      <c r="S39" s="212"/>
      <c r="T39" s="212"/>
      <c r="U39" s="212"/>
      <c r="V39" s="212"/>
      <c r="W39" s="212"/>
      <c r="X39" s="212"/>
    </row>
    <row r="40" spans="1:24" ht="13.5" x14ac:dyDescent="0.25">
      <c r="A40" s="239" t="s">
        <v>178</v>
      </c>
      <c r="B40" s="239"/>
      <c r="C40" s="239"/>
      <c r="D40" s="239"/>
      <c r="E40" s="239"/>
      <c r="F40" s="239"/>
      <c r="G40" s="239"/>
      <c r="H40" s="239"/>
      <c r="I40" s="239"/>
      <c r="J40" s="239"/>
      <c r="K40" s="239"/>
      <c r="L40" s="239"/>
      <c r="M40" s="239"/>
      <c r="N40" s="239"/>
      <c r="O40" s="203" t="s">
        <v>135</v>
      </c>
      <c r="P40" s="203"/>
      <c r="Q40" s="203"/>
      <c r="R40" s="203"/>
      <c r="S40" s="203"/>
      <c r="T40" s="203"/>
      <c r="U40" s="203"/>
      <c r="V40" s="203"/>
      <c r="W40" s="203"/>
      <c r="X40" s="203"/>
    </row>
    <row r="41" spans="1:24" ht="13.15" customHeight="1" x14ac:dyDescent="0.2">
      <c r="A41" s="28"/>
      <c r="B41" s="28"/>
      <c r="C41" s="28"/>
      <c r="D41" s="28"/>
      <c r="E41" s="28"/>
      <c r="F41" s="28"/>
      <c r="G41" s="28"/>
      <c r="H41" s="28"/>
      <c r="I41" s="28"/>
      <c r="J41" s="28"/>
      <c r="K41" s="28"/>
      <c r="L41" s="240" t="s">
        <v>179</v>
      </c>
      <c r="M41" s="240"/>
      <c r="N41" s="240"/>
      <c r="O41" s="240"/>
      <c r="P41" s="240"/>
      <c r="Q41" s="240"/>
      <c r="R41" s="240"/>
      <c r="S41" s="240"/>
      <c r="T41" s="240"/>
      <c r="U41" s="240"/>
      <c r="V41" s="240"/>
      <c r="W41" s="240"/>
      <c r="X41" s="240"/>
    </row>
    <row r="42" spans="1:24" s="146" customFormat="1" ht="16.5" customHeight="1" x14ac:dyDescent="0.25">
      <c r="A42" s="241" t="s">
        <v>137</v>
      </c>
      <c r="B42" s="241"/>
      <c r="C42" s="241"/>
      <c r="D42" s="241"/>
      <c r="E42" s="241"/>
      <c r="F42" s="241"/>
      <c r="G42" s="241"/>
      <c r="H42" s="241"/>
      <c r="I42" s="241"/>
      <c r="J42" s="241"/>
      <c r="K42" s="241"/>
      <c r="L42" s="241"/>
      <c r="M42" s="241"/>
      <c r="N42" s="241"/>
      <c r="O42" s="241"/>
      <c r="P42" s="241"/>
      <c r="Q42" s="241"/>
      <c r="R42" s="241"/>
      <c r="S42" s="241"/>
      <c r="T42" s="241"/>
      <c r="U42" s="241"/>
      <c r="V42" s="241"/>
      <c r="W42" s="241"/>
      <c r="X42" s="241"/>
    </row>
    <row r="43" spans="1:24" x14ac:dyDescent="0.2">
      <c r="A43" s="22" t="s">
        <v>138</v>
      </c>
      <c r="B43" s="229" t="s">
        <v>180</v>
      </c>
      <c r="C43" s="229"/>
      <c r="D43" s="229"/>
      <c r="E43" s="229"/>
      <c r="F43" s="229"/>
      <c r="G43" s="229"/>
      <c r="H43" s="229"/>
      <c r="I43" s="229"/>
      <c r="J43" s="229"/>
      <c r="K43" s="229"/>
      <c r="L43" s="229"/>
      <c r="M43" s="229"/>
      <c r="N43" s="229"/>
      <c r="O43" s="229"/>
      <c r="P43" s="229"/>
      <c r="Q43" s="229"/>
      <c r="R43" s="229"/>
      <c r="S43" s="229"/>
      <c r="T43" s="229"/>
      <c r="U43" s="229"/>
      <c r="V43" s="229"/>
      <c r="W43" s="229"/>
      <c r="X43" s="229"/>
    </row>
    <row r="44" spans="1:24" ht="13.5" x14ac:dyDescent="0.25">
      <c r="A44" s="215" t="s">
        <v>181</v>
      </c>
      <c r="B44" s="215"/>
      <c r="C44" s="215"/>
      <c r="D44" s="215"/>
      <c r="E44" s="215"/>
      <c r="F44" s="215"/>
      <c r="G44" s="215"/>
      <c r="H44" s="215"/>
      <c r="I44" s="215"/>
      <c r="J44" s="215"/>
      <c r="K44" s="215"/>
      <c r="L44" s="215"/>
      <c r="M44" s="215"/>
      <c r="N44" s="215"/>
      <c r="O44" s="215"/>
      <c r="P44" s="215"/>
      <c r="Q44" s="215"/>
      <c r="R44" s="215"/>
      <c r="S44" s="215"/>
      <c r="T44" s="215"/>
      <c r="U44" s="215"/>
      <c r="V44" s="215"/>
      <c r="W44" s="215"/>
      <c r="X44" s="215"/>
    </row>
    <row r="45" spans="1:24" ht="12.75" customHeight="1" x14ac:dyDescent="0.2">
      <c r="A45" s="212" t="s">
        <v>182</v>
      </c>
      <c r="B45" s="212"/>
      <c r="C45" s="212"/>
      <c r="D45" s="212"/>
      <c r="E45" s="212"/>
      <c r="F45" s="212"/>
      <c r="G45" s="212"/>
      <c r="H45" s="212"/>
      <c r="I45" s="212"/>
      <c r="J45" s="212"/>
      <c r="K45" s="212"/>
      <c r="L45" s="212"/>
      <c r="M45" s="212"/>
      <c r="N45" s="212"/>
      <c r="O45" s="212"/>
      <c r="P45" s="212"/>
      <c r="Q45" s="212"/>
      <c r="R45" s="212"/>
      <c r="S45" s="212"/>
      <c r="T45" s="212"/>
      <c r="U45" s="212"/>
      <c r="V45" s="212"/>
      <c r="W45" s="212"/>
      <c r="X45" s="212"/>
    </row>
    <row r="46" spans="1:24" x14ac:dyDescent="0.2">
      <c r="A46" s="22" t="s">
        <v>142</v>
      </c>
      <c r="B46" s="229" t="s">
        <v>183</v>
      </c>
      <c r="C46" s="229"/>
      <c r="D46" s="229"/>
      <c r="E46" s="229"/>
      <c r="F46" s="229"/>
      <c r="G46" s="229"/>
      <c r="H46" s="229"/>
      <c r="I46" s="229"/>
      <c r="J46" s="229"/>
      <c r="K46" s="229"/>
      <c r="L46" s="229"/>
      <c r="M46" s="229"/>
      <c r="N46" s="229"/>
      <c r="O46" s="229"/>
      <c r="P46" s="229"/>
      <c r="Q46" s="229"/>
      <c r="R46" s="229"/>
      <c r="S46" s="229"/>
      <c r="T46" s="229"/>
      <c r="U46" s="229"/>
      <c r="V46" s="229"/>
      <c r="W46" s="229"/>
      <c r="X46" s="229"/>
    </row>
    <row r="47" spans="1:24" ht="13.5" x14ac:dyDescent="0.25">
      <c r="A47" s="215" t="s">
        <v>184</v>
      </c>
      <c r="B47" s="215"/>
      <c r="C47" s="215"/>
      <c r="D47" s="215"/>
      <c r="E47" s="215"/>
      <c r="F47" s="215"/>
      <c r="G47" s="215"/>
      <c r="H47" s="215"/>
      <c r="I47" s="215"/>
      <c r="J47" s="215"/>
      <c r="K47" s="215"/>
      <c r="L47" s="215"/>
      <c r="M47" s="215"/>
      <c r="N47" s="215"/>
      <c r="O47" s="215"/>
      <c r="P47" s="215"/>
      <c r="Q47" s="215"/>
      <c r="R47" s="215"/>
      <c r="S47" s="215"/>
      <c r="T47" s="215"/>
      <c r="U47" s="215"/>
      <c r="V47" s="215"/>
      <c r="W47" s="215"/>
      <c r="X47" s="215"/>
    </row>
    <row r="48" spans="1:24" ht="18" customHeight="1" x14ac:dyDescent="0.2">
      <c r="A48" s="212" t="s">
        <v>145</v>
      </c>
      <c r="B48" s="212"/>
      <c r="C48" s="212"/>
      <c r="D48" s="212"/>
      <c r="E48" s="212"/>
      <c r="F48" s="212"/>
      <c r="G48" s="212"/>
      <c r="H48" s="212"/>
      <c r="I48" s="212"/>
      <c r="J48" s="212"/>
      <c r="K48" s="212"/>
      <c r="L48" s="212"/>
      <c r="M48" s="212"/>
      <c r="N48" s="212"/>
      <c r="O48" s="212"/>
      <c r="P48" s="212"/>
      <c r="Q48" s="212"/>
      <c r="R48" s="212"/>
      <c r="S48" s="212"/>
      <c r="T48" s="212"/>
      <c r="U48" s="212"/>
      <c r="V48" s="212"/>
      <c r="W48" s="212"/>
      <c r="X48" s="212"/>
    </row>
    <row r="49" spans="1:24" ht="15.95" customHeight="1" x14ac:dyDescent="0.2">
      <c r="A49" s="22" t="s">
        <v>146</v>
      </c>
      <c r="B49" s="229" t="s">
        <v>185</v>
      </c>
      <c r="C49" s="229"/>
      <c r="D49" s="229"/>
      <c r="E49" s="229"/>
      <c r="F49" s="229"/>
      <c r="G49" s="229"/>
      <c r="H49" s="229"/>
      <c r="I49" s="229"/>
      <c r="J49" s="229"/>
      <c r="K49" s="229"/>
      <c r="L49" s="229"/>
      <c r="M49" s="229"/>
      <c r="N49" s="229"/>
      <c r="O49" s="229"/>
      <c r="P49" s="229"/>
      <c r="Q49" s="229"/>
      <c r="R49" s="229"/>
      <c r="S49" s="229"/>
      <c r="T49" s="229"/>
      <c r="U49" s="229"/>
      <c r="V49" s="229"/>
      <c r="W49" s="229"/>
      <c r="X49" s="229"/>
    </row>
    <row r="50" spans="1:24" ht="15.95" customHeight="1" x14ac:dyDescent="0.25">
      <c r="A50" s="215" t="s">
        <v>186</v>
      </c>
      <c r="B50" s="215"/>
      <c r="C50" s="215"/>
      <c r="D50" s="215"/>
      <c r="E50" s="215"/>
      <c r="F50" s="215"/>
      <c r="G50" s="215"/>
      <c r="H50" s="215"/>
      <c r="I50" s="215"/>
      <c r="J50" s="215"/>
      <c r="K50" s="215"/>
      <c r="L50" s="215"/>
      <c r="M50" s="215"/>
      <c r="N50" s="215"/>
      <c r="O50" s="215"/>
      <c r="P50" s="215"/>
      <c r="Q50" s="215"/>
      <c r="R50" s="215"/>
      <c r="S50" s="215"/>
      <c r="T50" s="215"/>
      <c r="U50" s="215"/>
      <c r="V50" s="215"/>
      <c r="W50" s="215"/>
      <c r="X50" s="215"/>
    </row>
    <row r="51" spans="1:24" ht="9.75" customHeight="1" x14ac:dyDescent="0.2">
      <c r="A51" s="212" t="s">
        <v>187</v>
      </c>
      <c r="B51" s="212"/>
      <c r="C51" s="212"/>
      <c r="D51" s="212"/>
      <c r="E51" s="212"/>
      <c r="F51" s="212"/>
      <c r="G51" s="212"/>
      <c r="H51" s="212"/>
      <c r="I51" s="212"/>
      <c r="J51" s="212"/>
      <c r="K51" s="212"/>
      <c r="L51" s="212"/>
      <c r="M51" s="212"/>
      <c r="N51" s="212"/>
      <c r="O51" s="212"/>
      <c r="P51" s="212"/>
      <c r="Q51" s="212"/>
      <c r="R51" s="212"/>
      <c r="S51" s="212"/>
      <c r="T51" s="212"/>
      <c r="U51" s="212"/>
      <c r="V51" s="212"/>
      <c r="W51" s="212"/>
      <c r="X51" s="212"/>
    </row>
    <row r="52" spans="1:24" x14ac:dyDescent="0.2">
      <c r="A52" s="22" t="s">
        <v>149</v>
      </c>
      <c r="B52" s="229" t="s">
        <v>188</v>
      </c>
      <c r="C52" s="229"/>
      <c r="D52" s="229"/>
      <c r="E52" s="229"/>
      <c r="F52" s="229"/>
      <c r="G52" s="229"/>
      <c r="H52" s="229"/>
      <c r="I52" s="229"/>
      <c r="J52" s="229"/>
      <c r="K52" s="229"/>
      <c r="L52" s="229"/>
      <c r="M52" s="229"/>
      <c r="N52" s="229"/>
      <c r="O52" s="229"/>
      <c r="P52" s="229"/>
      <c r="Q52" s="229"/>
      <c r="R52" s="229"/>
      <c r="S52" s="229"/>
      <c r="T52" s="229"/>
      <c r="U52" s="229"/>
      <c r="V52" s="229"/>
      <c r="W52" s="229"/>
      <c r="X52" s="229"/>
    </row>
    <row r="53" spans="1:24" ht="59.25" customHeight="1" x14ac:dyDescent="0.25">
      <c r="A53" s="215" t="s">
        <v>189</v>
      </c>
      <c r="B53" s="215"/>
      <c r="C53" s="215"/>
      <c r="D53" s="215"/>
      <c r="E53" s="215"/>
      <c r="F53" s="215"/>
      <c r="G53" s="215"/>
      <c r="H53" s="215"/>
      <c r="I53" s="215"/>
      <c r="J53" s="215"/>
      <c r="K53" s="215"/>
      <c r="L53" s="215"/>
      <c r="M53" s="215"/>
      <c r="N53" s="215"/>
      <c r="O53" s="215"/>
      <c r="P53" s="215"/>
      <c r="Q53" s="215"/>
      <c r="R53" s="215"/>
      <c r="S53" s="215"/>
      <c r="T53" s="215"/>
      <c r="U53" s="215"/>
      <c r="V53" s="215"/>
      <c r="W53" s="215"/>
      <c r="X53" s="215"/>
    </row>
    <row r="54" spans="1:24" ht="10.5" customHeight="1" x14ac:dyDescent="0.2">
      <c r="A54" s="212" t="s">
        <v>190</v>
      </c>
      <c r="B54" s="212"/>
      <c r="C54" s="212"/>
      <c r="D54" s="212"/>
      <c r="E54" s="212"/>
      <c r="F54" s="212"/>
      <c r="G54" s="212"/>
      <c r="H54" s="212"/>
      <c r="I54" s="212"/>
      <c r="J54" s="212"/>
      <c r="K54" s="212"/>
      <c r="L54" s="212"/>
      <c r="M54" s="212"/>
      <c r="N54" s="212"/>
      <c r="O54" s="212"/>
      <c r="P54" s="212"/>
      <c r="Q54" s="212"/>
      <c r="R54" s="212"/>
      <c r="S54" s="212"/>
      <c r="T54" s="212"/>
      <c r="U54" s="212"/>
      <c r="V54" s="212"/>
      <c r="W54" s="212"/>
      <c r="X54" s="212"/>
    </row>
    <row r="55" spans="1:24" x14ac:dyDescent="0.2">
      <c r="A55" s="22" t="s">
        <v>153</v>
      </c>
      <c r="B55" s="229" t="s">
        <v>191</v>
      </c>
      <c r="C55" s="229"/>
      <c r="D55" s="229"/>
      <c r="E55" s="229"/>
      <c r="F55" s="229"/>
      <c r="G55" s="229"/>
      <c r="H55" s="229"/>
      <c r="I55" s="229"/>
      <c r="J55" s="229"/>
      <c r="K55" s="229"/>
      <c r="L55" s="229"/>
      <c r="M55" s="229"/>
      <c r="N55" s="229"/>
      <c r="O55" s="229"/>
      <c r="P55" s="229"/>
      <c r="Q55" s="229"/>
      <c r="R55" s="229"/>
      <c r="S55" s="229"/>
      <c r="T55" s="229"/>
      <c r="U55" s="229"/>
      <c r="V55" s="229"/>
      <c r="W55" s="229"/>
      <c r="X55" s="229"/>
    </row>
    <row r="56" spans="1:24" x14ac:dyDescent="0.2">
      <c r="A56" s="22" t="s">
        <v>192</v>
      </c>
      <c r="B56" s="229" t="s">
        <v>193</v>
      </c>
      <c r="C56" s="229"/>
      <c r="D56" s="229"/>
      <c r="E56" s="229"/>
      <c r="F56" s="229"/>
      <c r="G56" s="229"/>
      <c r="H56" s="229"/>
      <c r="I56" s="229"/>
      <c r="J56" s="229"/>
      <c r="K56" s="229"/>
      <c r="L56" s="229"/>
      <c r="M56" s="229"/>
      <c r="N56" s="229"/>
      <c r="O56" s="229"/>
      <c r="P56" s="229"/>
      <c r="Q56" s="229"/>
      <c r="R56" s="229"/>
      <c r="S56" s="229"/>
      <c r="T56" s="229"/>
      <c r="U56" s="229"/>
      <c r="V56" s="229"/>
      <c r="W56" s="229"/>
      <c r="X56" s="229"/>
    </row>
    <row r="57" spans="1:24" ht="15.95" customHeight="1" x14ac:dyDescent="0.25">
      <c r="A57" s="215" t="s">
        <v>194</v>
      </c>
      <c r="B57" s="215"/>
      <c r="C57" s="215"/>
      <c r="D57" s="215"/>
      <c r="E57" s="215"/>
      <c r="F57" s="215"/>
      <c r="G57" s="215"/>
      <c r="H57" s="215"/>
      <c r="I57" s="215"/>
      <c r="J57" s="215"/>
      <c r="K57" s="215"/>
      <c r="L57" s="215"/>
      <c r="M57" s="215"/>
      <c r="N57" s="215"/>
      <c r="O57" s="215"/>
      <c r="P57" s="215"/>
      <c r="Q57" s="215"/>
      <c r="R57" s="215"/>
      <c r="S57" s="215"/>
      <c r="T57" s="215"/>
      <c r="U57" s="215"/>
      <c r="V57" s="215"/>
      <c r="W57" s="215"/>
      <c r="X57" s="215"/>
    </row>
    <row r="58" spans="1:24" ht="9" customHeight="1" x14ac:dyDescent="0.2">
      <c r="A58" s="212" t="s">
        <v>195</v>
      </c>
      <c r="B58" s="212"/>
      <c r="C58" s="212"/>
      <c r="D58" s="212"/>
      <c r="E58" s="212"/>
      <c r="F58" s="212"/>
      <c r="G58" s="212"/>
      <c r="H58" s="212"/>
      <c r="I58" s="212"/>
      <c r="J58" s="212"/>
      <c r="K58" s="212"/>
      <c r="L58" s="212"/>
      <c r="M58" s="212"/>
      <c r="N58" s="212"/>
      <c r="O58" s="212"/>
      <c r="P58" s="212"/>
      <c r="Q58" s="212"/>
      <c r="R58" s="212"/>
      <c r="S58" s="212"/>
      <c r="T58" s="212"/>
      <c r="U58" s="212"/>
      <c r="V58" s="212"/>
      <c r="W58" s="212"/>
      <c r="X58" s="212"/>
    </row>
    <row r="59" spans="1:24" x14ac:dyDescent="0.2">
      <c r="A59" s="24" t="s">
        <v>196</v>
      </c>
      <c r="B59" s="223" t="s">
        <v>197</v>
      </c>
      <c r="C59" s="223"/>
      <c r="D59" s="223"/>
      <c r="E59" s="223"/>
      <c r="F59" s="223"/>
      <c r="G59" s="223"/>
      <c r="H59" s="223"/>
      <c r="I59" s="223"/>
      <c r="J59" s="223"/>
      <c r="K59" s="223"/>
      <c r="L59" s="223"/>
      <c r="M59" s="223"/>
      <c r="N59" s="223"/>
      <c r="O59" s="223"/>
      <c r="P59" s="223"/>
      <c r="Q59" s="223"/>
      <c r="R59" s="223"/>
      <c r="S59" s="223"/>
      <c r="T59" s="223"/>
      <c r="U59" s="223"/>
      <c r="V59" s="223"/>
      <c r="W59" s="223"/>
      <c r="X59" s="223"/>
    </row>
    <row r="60" spans="1:24" ht="15.95" customHeight="1" x14ac:dyDescent="0.25">
      <c r="A60" s="215" t="s">
        <v>198</v>
      </c>
      <c r="B60" s="215"/>
      <c r="C60" s="215"/>
      <c r="D60" s="215"/>
      <c r="E60" s="215"/>
      <c r="F60" s="215"/>
      <c r="G60" s="215"/>
      <c r="H60" s="215"/>
      <c r="I60" s="215"/>
      <c r="J60" s="215"/>
      <c r="K60" s="215"/>
      <c r="L60" s="215"/>
      <c r="M60" s="215"/>
      <c r="N60" s="215"/>
      <c r="O60" s="215"/>
      <c r="P60" s="215"/>
      <c r="Q60" s="215"/>
      <c r="R60" s="215"/>
      <c r="S60" s="215"/>
      <c r="T60" s="215"/>
      <c r="U60" s="215"/>
      <c r="V60" s="215"/>
      <c r="W60" s="215"/>
      <c r="X60" s="215"/>
    </row>
    <row r="61" spans="1:24" ht="12" customHeight="1" x14ac:dyDescent="0.2">
      <c r="A61" s="212" t="s">
        <v>195</v>
      </c>
      <c r="B61" s="212"/>
      <c r="C61" s="212"/>
      <c r="D61" s="212"/>
      <c r="E61" s="212"/>
      <c r="F61" s="212"/>
      <c r="G61" s="212"/>
      <c r="H61" s="212"/>
      <c r="I61" s="212"/>
      <c r="J61" s="212"/>
      <c r="K61" s="212"/>
      <c r="L61" s="212"/>
      <c r="M61" s="212"/>
      <c r="N61" s="212"/>
      <c r="O61" s="212"/>
      <c r="P61" s="212"/>
      <c r="Q61" s="212"/>
      <c r="R61" s="212"/>
      <c r="S61" s="212"/>
      <c r="T61" s="212"/>
      <c r="U61" s="212"/>
      <c r="V61" s="212"/>
      <c r="W61" s="212"/>
      <c r="X61" s="212"/>
    </row>
    <row r="62" spans="1:24" ht="15.95" customHeight="1" x14ac:dyDescent="0.2">
      <c r="A62" s="22" t="s">
        <v>157</v>
      </c>
      <c r="B62" s="229" t="s">
        <v>35</v>
      </c>
      <c r="C62" s="229"/>
      <c r="D62" s="229"/>
      <c r="E62" s="229"/>
      <c r="F62" s="229"/>
      <c r="G62" s="229"/>
      <c r="H62" s="229"/>
      <c r="I62" s="229"/>
      <c r="J62" s="229"/>
      <c r="K62" s="229"/>
      <c r="L62" s="229"/>
      <c r="M62" s="229"/>
      <c r="N62" s="229"/>
      <c r="O62" s="229"/>
      <c r="P62" s="229"/>
      <c r="Q62" s="229"/>
      <c r="R62" s="229"/>
      <c r="S62" s="229"/>
      <c r="T62" s="229"/>
      <c r="U62" s="229"/>
      <c r="V62" s="229"/>
      <c r="W62" s="229"/>
      <c r="X62" s="229"/>
    </row>
    <row r="63" spans="1:24" ht="15.95" customHeight="1" x14ac:dyDescent="0.2">
      <c r="A63" s="242" t="s">
        <v>24</v>
      </c>
      <c r="B63" s="242"/>
      <c r="C63" s="242"/>
      <c r="D63" s="242"/>
      <c r="E63" s="242"/>
      <c r="F63" s="242"/>
      <c r="G63" s="242"/>
      <c r="H63" s="242"/>
      <c r="I63" s="242"/>
      <c r="J63" s="242"/>
      <c r="K63" s="242"/>
      <c r="L63" s="242"/>
      <c r="M63" s="242"/>
      <c r="N63" s="242"/>
      <c r="O63" s="242"/>
      <c r="P63" s="242"/>
      <c r="Q63" s="242"/>
      <c r="R63" s="242"/>
      <c r="S63" s="242"/>
      <c r="T63" s="242"/>
      <c r="U63" s="242"/>
      <c r="V63" s="242"/>
      <c r="W63" s="242"/>
      <c r="X63" s="242"/>
    </row>
    <row r="64" spans="1:24" ht="8.25" customHeight="1" x14ac:dyDescent="0.2">
      <c r="A64" s="212" t="s">
        <v>195</v>
      </c>
      <c r="B64" s="212"/>
      <c r="C64" s="212"/>
      <c r="D64" s="212"/>
      <c r="E64" s="212"/>
      <c r="F64" s="212"/>
      <c r="G64" s="212"/>
      <c r="H64" s="212"/>
      <c r="I64" s="212"/>
      <c r="J64" s="212"/>
      <c r="K64" s="212"/>
      <c r="L64" s="212"/>
      <c r="M64" s="212"/>
      <c r="N64" s="212"/>
      <c r="O64" s="212"/>
      <c r="P64" s="212"/>
      <c r="Q64" s="212"/>
      <c r="R64" s="212"/>
      <c r="S64" s="212"/>
      <c r="T64" s="212"/>
      <c r="U64" s="212"/>
      <c r="V64" s="212"/>
      <c r="W64" s="212"/>
      <c r="X64" s="212"/>
    </row>
    <row r="65" spans="1:24" ht="15.95" customHeight="1" x14ac:dyDescent="0.25">
      <c r="A65" s="22" t="s">
        <v>161</v>
      </c>
      <c r="B65" s="22"/>
      <c r="C65" s="22"/>
      <c r="D65" s="243" t="s">
        <v>154</v>
      </c>
      <c r="E65" s="243"/>
      <c r="F65" s="243"/>
      <c r="G65" s="243"/>
      <c r="H65" s="243"/>
      <c r="I65" s="243"/>
      <c r="J65" s="22"/>
      <c r="K65" s="243" t="s">
        <v>155</v>
      </c>
      <c r="L65" s="243"/>
      <c r="M65" s="243"/>
      <c r="N65" s="243"/>
      <c r="O65" s="237">
        <v>44118</v>
      </c>
      <c r="P65" s="237"/>
      <c r="Q65" s="237"/>
      <c r="R65" s="25"/>
      <c r="S65" s="25"/>
      <c r="T65" s="25"/>
      <c r="U65" s="25"/>
      <c r="V65" s="25"/>
      <c r="W65" s="25"/>
      <c r="X65" s="25"/>
    </row>
    <row r="66" spans="1:24" ht="7.5" customHeight="1" x14ac:dyDescent="0.2">
      <c r="A66" s="22"/>
      <c r="B66" s="22"/>
      <c r="C66" s="22"/>
      <c r="D66" s="22"/>
      <c r="E66" s="22"/>
      <c r="F66" s="22"/>
      <c r="G66" s="22"/>
      <c r="H66" s="22"/>
      <c r="I66" s="22"/>
      <c r="J66" s="22"/>
      <c r="K66" s="22"/>
      <c r="L66" s="22"/>
      <c r="M66" s="22"/>
      <c r="N66" s="22"/>
      <c r="O66" s="244"/>
      <c r="P66" s="244"/>
      <c r="Q66" s="238"/>
      <c r="R66" s="238"/>
      <c r="S66" s="238"/>
      <c r="T66" s="238"/>
      <c r="U66" s="238"/>
      <c r="V66" s="238"/>
      <c r="W66" s="238"/>
      <c r="X66" s="238"/>
    </row>
    <row r="67" spans="1:24" ht="15.95" customHeight="1" x14ac:dyDescent="0.25">
      <c r="A67" s="245"/>
      <c r="B67" s="245"/>
      <c r="C67" s="245"/>
      <c r="D67" s="245"/>
      <c r="E67" s="245"/>
      <c r="F67" s="245"/>
      <c r="G67" s="245"/>
      <c r="H67" s="246" t="s">
        <v>156</v>
      </c>
      <c r="I67" s="246"/>
      <c r="J67" s="246"/>
      <c r="K67" s="246"/>
      <c r="L67" s="246"/>
      <c r="M67" s="246"/>
      <c r="N67" s="246"/>
      <c r="O67" s="237">
        <v>44120</v>
      </c>
      <c r="P67" s="237"/>
      <c r="Q67" s="237"/>
      <c r="R67" s="25"/>
      <c r="S67" s="25"/>
      <c r="T67" s="25"/>
      <c r="U67" s="25"/>
      <c r="V67" s="25"/>
      <c r="W67" s="25"/>
      <c r="X67" s="25"/>
    </row>
    <row r="68" spans="1:24" ht="7.5" customHeight="1" x14ac:dyDescent="0.2">
      <c r="A68" s="238"/>
      <c r="B68" s="238"/>
      <c r="C68" s="238"/>
      <c r="D68" s="238"/>
      <c r="E68" s="238"/>
      <c r="F68" s="238"/>
      <c r="G68" s="238"/>
      <c r="H68" s="238"/>
      <c r="I68" s="238"/>
      <c r="J68" s="238"/>
      <c r="K68" s="238"/>
      <c r="L68" s="238"/>
      <c r="M68" s="238"/>
      <c r="N68" s="238"/>
      <c r="O68" s="238"/>
      <c r="P68" s="238"/>
      <c r="Q68" s="238"/>
      <c r="R68" s="238"/>
      <c r="S68" s="238"/>
      <c r="T68" s="238"/>
      <c r="U68" s="238"/>
      <c r="V68" s="238"/>
      <c r="W68" s="238"/>
      <c r="X68" s="238"/>
    </row>
    <row r="69" spans="1:24" ht="30" customHeight="1" x14ac:dyDescent="0.2">
      <c r="A69" s="22" t="s">
        <v>199</v>
      </c>
      <c r="B69" s="229" t="s">
        <v>200</v>
      </c>
      <c r="C69" s="229"/>
      <c r="D69" s="229"/>
      <c r="E69" s="229"/>
      <c r="F69" s="229"/>
      <c r="G69" s="229"/>
      <c r="H69" s="229"/>
      <c r="I69" s="229"/>
      <c r="J69" s="229"/>
      <c r="K69" s="229"/>
      <c r="L69" s="229"/>
      <c r="M69" s="229"/>
      <c r="N69" s="229"/>
      <c r="O69" s="229"/>
      <c r="P69" s="229"/>
      <c r="Q69" s="229"/>
      <c r="R69" s="229"/>
      <c r="S69" s="229"/>
      <c r="T69" s="229"/>
      <c r="U69" s="229"/>
      <c r="V69" s="229"/>
      <c r="W69" s="229"/>
      <c r="X69" s="229"/>
    </row>
    <row r="70" spans="1:24" ht="14.25" customHeight="1" x14ac:dyDescent="0.25">
      <c r="A70" s="215" t="s">
        <v>201</v>
      </c>
      <c r="B70" s="215"/>
      <c r="C70" s="215"/>
      <c r="D70" s="215"/>
      <c r="E70" s="215"/>
      <c r="F70" s="215"/>
      <c r="G70" s="215"/>
      <c r="H70" s="215"/>
      <c r="I70" s="215"/>
      <c r="J70" s="215"/>
      <c r="K70" s="215"/>
      <c r="L70" s="215"/>
      <c r="M70" s="215"/>
      <c r="N70" s="215"/>
      <c r="O70" s="215"/>
      <c r="P70" s="215"/>
      <c r="Q70" s="215"/>
      <c r="R70" s="215"/>
      <c r="S70" s="215"/>
      <c r="T70" s="215"/>
      <c r="U70" s="215"/>
      <c r="V70" s="215"/>
      <c r="W70" s="215"/>
      <c r="X70" s="215"/>
    </row>
    <row r="71" spans="1:24" ht="11.25" customHeight="1" x14ac:dyDescent="0.2">
      <c r="A71" s="212" t="s">
        <v>160</v>
      </c>
      <c r="B71" s="212"/>
      <c r="C71" s="212"/>
      <c r="D71" s="212"/>
      <c r="E71" s="212"/>
      <c r="F71" s="212"/>
      <c r="G71" s="212"/>
      <c r="H71" s="212"/>
      <c r="I71" s="212"/>
      <c r="J71" s="212"/>
      <c r="K71" s="212"/>
      <c r="L71" s="212"/>
      <c r="M71" s="212"/>
      <c r="N71" s="212"/>
      <c r="O71" s="212"/>
      <c r="P71" s="212"/>
      <c r="Q71" s="212"/>
      <c r="R71" s="212"/>
      <c r="S71" s="212"/>
      <c r="T71" s="212"/>
      <c r="U71" s="212"/>
      <c r="V71" s="212"/>
      <c r="W71" s="212"/>
      <c r="X71" s="212"/>
    </row>
    <row r="72" spans="1:24" x14ac:dyDescent="0.2">
      <c r="A72" s="223" t="s">
        <v>202</v>
      </c>
      <c r="B72" s="223"/>
      <c r="C72" s="223" t="s">
        <v>203</v>
      </c>
      <c r="D72" s="223"/>
      <c r="E72" s="223"/>
      <c r="F72" s="223"/>
      <c r="G72" s="223"/>
      <c r="H72" s="223"/>
      <c r="I72" s="223"/>
      <c r="J72" s="223"/>
      <c r="K72" s="223"/>
      <c r="L72" s="223"/>
      <c r="M72" s="223"/>
      <c r="N72" s="223"/>
      <c r="O72" s="223"/>
      <c r="P72" s="223"/>
      <c r="Q72" s="223"/>
      <c r="R72" s="223"/>
      <c r="S72" s="223"/>
      <c r="T72" s="223"/>
      <c r="U72" s="223"/>
      <c r="V72" s="223"/>
      <c r="W72" s="223"/>
      <c r="X72" s="223"/>
    </row>
    <row r="73" spans="1:24" x14ac:dyDescent="0.2">
      <c r="A73" s="223" t="s">
        <v>192</v>
      </c>
      <c r="B73" s="223"/>
      <c r="C73" s="223" t="s">
        <v>204</v>
      </c>
      <c r="D73" s="223"/>
      <c r="E73" s="223"/>
      <c r="F73" s="223"/>
      <c r="G73" s="223"/>
      <c r="H73" s="223"/>
      <c r="I73" s="223"/>
      <c r="J73" s="223"/>
      <c r="K73" s="223"/>
      <c r="L73" s="223"/>
      <c r="M73" s="223"/>
      <c r="N73" s="223"/>
      <c r="O73" s="223"/>
      <c r="P73" s="223"/>
      <c r="Q73" s="223"/>
      <c r="R73" s="223"/>
      <c r="S73" s="223"/>
      <c r="T73" s="223"/>
      <c r="U73" s="223"/>
      <c r="V73" s="223"/>
      <c r="W73" s="223"/>
      <c r="X73" s="223"/>
    </row>
    <row r="74" spans="1:24" x14ac:dyDescent="0.2">
      <c r="A74" s="223" t="s">
        <v>196</v>
      </c>
      <c r="B74" s="223"/>
      <c r="C74" s="223" t="s">
        <v>205</v>
      </c>
      <c r="D74" s="223"/>
      <c r="E74" s="223"/>
      <c r="F74" s="223"/>
      <c r="G74" s="223"/>
      <c r="H74" s="223"/>
      <c r="I74" s="223"/>
      <c r="J74" s="223"/>
      <c r="K74" s="223"/>
      <c r="L74" s="223"/>
      <c r="M74" s="223"/>
      <c r="N74" s="223"/>
      <c r="O74" s="223"/>
      <c r="P74" s="223"/>
      <c r="Q74" s="223"/>
      <c r="R74" s="223"/>
      <c r="S74" s="223"/>
      <c r="T74" s="223"/>
      <c r="U74" s="223"/>
      <c r="V74" s="223"/>
      <c r="W74" s="223"/>
      <c r="X74" s="223"/>
    </row>
    <row r="75" spans="1:24" x14ac:dyDescent="0.2">
      <c r="A75" s="223" t="s">
        <v>206</v>
      </c>
      <c r="B75" s="223"/>
      <c r="C75" s="223" t="s">
        <v>207</v>
      </c>
      <c r="D75" s="223"/>
      <c r="E75" s="223"/>
      <c r="F75" s="223"/>
      <c r="G75" s="223"/>
      <c r="H75" s="223"/>
      <c r="I75" s="223"/>
      <c r="J75" s="223"/>
      <c r="K75" s="223"/>
      <c r="L75" s="223"/>
      <c r="M75" s="223"/>
      <c r="N75" s="223"/>
      <c r="O75" s="223"/>
      <c r="P75" s="223"/>
      <c r="Q75" s="223"/>
      <c r="R75" s="223"/>
      <c r="S75" s="223"/>
      <c r="T75" s="223"/>
      <c r="U75" s="223"/>
      <c r="V75" s="223"/>
      <c r="W75" s="223"/>
      <c r="X75" s="223"/>
    </row>
    <row r="76" spans="1:24" ht="12.75" customHeight="1" x14ac:dyDescent="0.2">
      <c r="A76" s="235" t="s">
        <v>24</v>
      </c>
      <c r="B76" s="235"/>
      <c r="C76" s="235"/>
      <c r="D76" s="235"/>
      <c r="E76" s="235"/>
      <c r="F76" s="235"/>
      <c r="G76" s="235"/>
      <c r="H76" s="235"/>
      <c r="I76" s="235"/>
      <c r="J76" s="235"/>
      <c r="K76" s="235"/>
      <c r="L76" s="235"/>
      <c r="M76" s="235"/>
      <c r="N76" s="235"/>
      <c r="O76" s="235"/>
      <c r="P76" s="235"/>
      <c r="Q76" s="235"/>
      <c r="R76" s="235"/>
      <c r="S76" s="235"/>
      <c r="T76" s="235"/>
      <c r="U76" s="235"/>
      <c r="V76" s="235"/>
      <c r="W76" s="235"/>
      <c r="X76" s="235"/>
    </row>
    <row r="77" spans="1:24" ht="9.75" customHeight="1" x14ac:dyDescent="0.2">
      <c r="A77" s="238"/>
      <c r="B77" s="238"/>
      <c r="C77" s="247"/>
      <c r="D77" s="247"/>
      <c r="E77" s="247"/>
      <c r="F77" s="247"/>
      <c r="G77" s="247"/>
      <c r="H77" s="247"/>
      <c r="I77" s="247"/>
      <c r="J77" s="247"/>
      <c r="K77" s="247"/>
      <c r="L77" s="247"/>
      <c r="M77" s="247"/>
      <c r="N77" s="247"/>
      <c r="O77" s="247"/>
      <c r="P77" s="247"/>
      <c r="Q77" s="247"/>
      <c r="R77" s="247"/>
      <c r="S77" s="247"/>
      <c r="T77" s="247"/>
      <c r="U77" s="247"/>
      <c r="V77" s="247"/>
      <c r="W77" s="247"/>
      <c r="X77" s="247"/>
    </row>
    <row r="78" spans="1:24" x14ac:dyDescent="0.2">
      <c r="A78" s="223" t="s">
        <v>208</v>
      </c>
      <c r="B78" s="223"/>
      <c r="C78" s="223" t="s">
        <v>209</v>
      </c>
      <c r="D78" s="223"/>
      <c r="E78" s="223"/>
      <c r="F78" s="223"/>
      <c r="G78" s="223"/>
      <c r="H78" s="223"/>
      <c r="I78" s="223"/>
      <c r="J78" s="223"/>
      <c r="K78" s="223"/>
      <c r="L78" s="223"/>
      <c r="M78" s="223"/>
      <c r="N78" s="223"/>
      <c r="O78" s="223"/>
      <c r="P78" s="223"/>
      <c r="Q78" s="223"/>
      <c r="R78" s="223"/>
      <c r="S78" s="223"/>
      <c r="T78" s="223"/>
      <c r="U78" s="223"/>
      <c r="V78" s="223"/>
      <c r="W78" s="223"/>
      <c r="X78" s="223"/>
    </row>
    <row r="79" spans="1:24" ht="16.899999999999999" customHeight="1" x14ac:dyDescent="0.25">
      <c r="A79" s="215" t="s">
        <v>210</v>
      </c>
      <c r="B79" s="215"/>
      <c r="C79" s="215"/>
      <c r="D79" s="215"/>
      <c r="E79" s="215"/>
      <c r="F79" s="215"/>
      <c r="G79" s="215"/>
      <c r="H79" s="215"/>
      <c r="I79" s="215"/>
      <c r="J79" s="215"/>
      <c r="K79" s="215"/>
      <c r="L79" s="215"/>
      <c r="M79" s="215"/>
      <c r="N79" s="215"/>
      <c r="O79" s="215"/>
      <c r="P79" s="215"/>
      <c r="Q79" s="215"/>
      <c r="R79" s="215"/>
      <c r="S79" s="215"/>
      <c r="T79" s="215"/>
      <c r="U79" s="215"/>
      <c r="V79" s="215"/>
      <c r="W79" s="215"/>
      <c r="X79" s="215"/>
    </row>
    <row r="80" spans="1:24" ht="12.75" customHeight="1" x14ac:dyDescent="0.2">
      <c r="A80" s="211" t="s">
        <v>211</v>
      </c>
      <c r="B80" s="211"/>
      <c r="C80" s="211"/>
      <c r="D80" s="211"/>
      <c r="E80" s="211"/>
      <c r="F80" s="211"/>
      <c r="G80" s="211"/>
      <c r="H80" s="211"/>
      <c r="I80" s="211"/>
      <c r="J80" s="211"/>
      <c r="K80" s="211"/>
      <c r="L80" s="211"/>
      <c r="M80" s="211"/>
      <c r="N80" s="211"/>
      <c r="O80" s="211"/>
      <c r="P80" s="211"/>
      <c r="Q80" s="211"/>
      <c r="R80" s="211"/>
      <c r="S80" s="211"/>
      <c r="T80" s="211"/>
      <c r="U80" s="211"/>
      <c r="V80" s="211"/>
      <c r="W80" s="211"/>
      <c r="X80" s="211"/>
    </row>
    <row r="81" spans="1:24" ht="12" customHeight="1" x14ac:dyDescent="0.25">
      <c r="A81" s="223" t="s">
        <v>163</v>
      </c>
      <c r="B81" s="223"/>
      <c r="C81" s="223"/>
      <c r="D81" s="223"/>
      <c r="E81" s="223"/>
      <c r="F81" s="223"/>
      <c r="G81" s="223"/>
      <c r="H81" s="223"/>
      <c r="I81" s="223"/>
      <c r="J81" s="223"/>
      <c r="K81" s="203" t="s">
        <v>24</v>
      </c>
      <c r="L81" s="203"/>
      <c r="M81" s="203"/>
      <c r="N81" s="203"/>
      <c r="O81" s="203"/>
      <c r="P81" s="203"/>
      <c r="Q81" s="203"/>
      <c r="R81" s="203"/>
      <c r="S81" s="203"/>
      <c r="T81" s="203"/>
      <c r="U81" s="203"/>
      <c r="V81" s="203"/>
      <c r="W81" s="203"/>
      <c r="X81" s="203"/>
    </row>
    <row r="82" spans="1:24" ht="12.75" customHeight="1" x14ac:dyDescent="0.2">
      <c r="A82" s="223"/>
      <c r="B82" s="223"/>
      <c r="C82" s="223"/>
      <c r="D82" s="223"/>
      <c r="E82" s="223"/>
      <c r="F82" s="223"/>
      <c r="G82" s="223"/>
      <c r="H82" s="223"/>
      <c r="I82" s="223"/>
      <c r="J82" s="223"/>
      <c r="K82" s="248"/>
      <c r="L82" s="248"/>
      <c r="M82" s="248"/>
      <c r="N82" s="248"/>
      <c r="O82" s="248"/>
      <c r="P82" s="248"/>
      <c r="Q82" s="248"/>
      <c r="R82" s="248"/>
      <c r="S82" s="248"/>
      <c r="T82" s="248"/>
      <c r="U82" s="248"/>
      <c r="V82" s="248"/>
      <c r="W82" s="248"/>
      <c r="X82" s="248"/>
    </row>
    <row r="83" spans="1:24" ht="13.5" customHeight="1" x14ac:dyDescent="0.25">
      <c r="A83" s="223" t="s">
        <v>164</v>
      </c>
      <c r="B83" s="223"/>
      <c r="C83" s="223"/>
      <c r="D83" s="223"/>
      <c r="E83" s="223"/>
      <c r="F83" s="223"/>
      <c r="G83" s="223"/>
      <c r="H83" s="223"/>
      <c r="I83" s="203" t="s">
        <v>165</v>
      </c>
      <c r="J83" s="203"/>
      <c r="K83" s="203"/>
      <c r="L83" s="203"/>
      <c r="M83" s="203"/>
      <c r="N83" s="223" t="s">
        <v>166</v>
      </c>
      <c r="O83" s="223"/>
      <c r="P83" s="223"/>
      <c r="Q83" s="223"/>
      <c r="R83" s="223"/>
      <c r="S83" s="223"/>
      <c r="T83" s="223"/>
      <c r="U83" s="223"/>
      <c r="V83" s="223"/>
      <c r="W83" s="223"/>
      <c r="X83" s="223"/>
    </row>
    <row r="84" spans="1:24" ht="4.5" customHeight="1" x14ac:dyDescent="0.2">
      <c r="A84" s="251"/>
      <c r="B84" s="251"/>
      <c r="C84" s="251"/>
      <c r="D84" s="251"/>
      <c r="E84" s="251"/>
      <c r="F84" s="251"/>
      <c r="G84" s="251"/>
      <c r="H84" s="251"/>
      <c r="I84" s="252"/>
      <c r="J84" s="252"/>
      <c r="K84" s="252"/>
      <c r="L84" s="252"/>
      <c r="M84" s="252"/>
      <c r="N84" s="252"/>
      <c r="O84" s="252"/>
      <c r="P84" s="252"/>
      <c r="Q84" s="252"/>
      <c r="R84" s="252"/>
      <c r="S84" s="252"/>
      <c r="T84" s="252"/>
      <c r="U84" s="252"/>
      <c r="V84" s="252"/>
      <c r="W84" s="252"/>
      <c r="X84" s="252"/>
    </row>
    <row r="85" spans="1:24" ht="12.75" customHeight="1" x14ac:dyDescent="0.2">
      <c r="A85" s="223" t="s">
        <v>167</v>
      </c>
      <c r="B85" s="223"/>
      <c r="C85" s="223"/>
      <c r="D85" s="223"/>
      <c r="E85" s="223"/>
      <c r="F85" s="223"/>
      <c r="G85" s="223"/>
      <c r="H85" s="223"/>
      <c r="I85" s="223"/>
      <c r="J85" s="223"/>
      <c r="K85" s="223"/>
      <c r="L85" s="223"/>
      <c r="M85" s="223"/>
      <c r="N85" s="223"/>
      <c r="O85" s="223"/>
      <c r="P85" s="223"/>
      <c r="Q85" s="223"/>
      <c r="R85" s="223"/>
      <c r="S85" s="223"/>
      <c r="T85" s="223"/>
      <c r="U85" s="223"/>
      <c r="V85" s="223"/>
      <c r="W85" s="223"/>
      <c r="X85" s="223"/>
    </row>
    <row r="86" spans="1:24" ht="25.15" customHeight="1" x14ac:dyDescent="0.25">
      <c r="A86" s="227" t="s">
        <v>212</v>
      </c>
      <c r="B86" s="227"/>
      <c r="C86" s="227"/>
      <c r="D86" s="227"/>
      <c r="E86" s="227"/>
      <c r="F86" s="227"/>
      <c r="G86" s="227"/>
      <c r="H86" s="227"/>
      <c r="I86" s="227"/>
      <c r="J86" s="227"/>
      <c r="K86" s="227"/>
      <c r="L86" s="227"/>
      <c r="M86" s="227"/>
      <c r="N86" s="227"/>
      <c r="O86" s="227"/>
      <c r="P86" s="227"/>
      <c r="Q86" s="227"/>
      <c r="R86" s="227"/>
      <c r="S86" s="227"/>
      <c r="T86" s="227"/>
      <c r="U86" s="227"/>
      <c r="V86" s="227"/>
      <c r="W86" s="227"/>
      <c r="X86" s="227"/>
    </row>
    <row r="87" spans="1:24" ht="11.25" customHeight="1" x14ac:dyDescent="0.2">
      <c r="A87" s="212" t="s">
        <v>168</v>
      </c>
      <c r="B87" s="212"/>
      <c r="C87" s="212"/>
      <c r="D87" s="212"/>
      <c r="E87" s="212"/>
      <c r="F87" s="212"/>
      <c r="G87" s="212"/>
      <c r="H87" s="212"/>
      <c r="I87" s="212"/>
      <c r="J87" s="212"/>
      <c r="K87" s="212"/>
      <c r="L87" s="212"/>
      <c r="M87" s="212"/>
      <c r="N87" s="212"/>
      <c r="O87" s="212"/>
      <c r="P87" s="212"/>
      <c r="Q87" s="212"/>
      <c r="R87" s="212"/>
      <c r="S87" s="212"/>
      <c r="T87" s="212"/>
      <c r="U87" s="212"/>
      <c r="V87" s="212"/>
      <c r="W87" s="212"/>
      <c r="X87" s="212"/>
    </row>
    <row r="88" spans="1:24" x14ac:dyDescent="0.2">
      <c r="A88" s="223" t="s">
        <v>213</v>
      </c>
      <c r="B88" s="223"/>
      <c r="C88" s="223"/>
      <c r="D88" s="223"/>
      <c r="E88" s="223"/>
      <c r="F88" s="223"/>
      <c r="G88" s="223"/>
      <c r="H88" s="223"/>
      <c r="I88" s="223"/>
      <c r="J88" s="223"/>
      <c r="K88" s="223"/>
      <c r="L88" s="223"/>
      <c r="M88" s="223"/>
      <c r="N88" s="223"/>
      <c r="O88" s="223"/>
      <c r="P88" s="223"/>
      <c r="Q88" s="223"/>
      <c r="R88" s="223"/>
      <c r="S88" s="223"/>
      <c r="T88" s="223"/>
      <c r="U88" s="223"/>
      <c r="V88" s="223"/>
      <c r="W88" s="223"/>
      <c r="X88" s="223"/>
    </row>
    <row r="89" spans="1:24" ht="15.95" customHeight="1" x14ac:dyDescent="0.25">
      <c r="A89" s="223" t="s">
        <v>214</v>
      </c>
      <c r="B89" s="223"/>
      <c r="C89" s="223"/>
      <c r="D89" s="223"/>
      <c r="E89" s="223"/>
      <c r="F89" s="223"/>
      <c r="G89" s="223"/>
      <c r="H89" s="223"/>
      <c r="I89" s="223"/>
      <c r="J89" s="223"/>
      <c r="K89" s="223"/>
      <c r="L89" s="223"/>
      <c r="M89" s="223"/>
      <c r="N89" s="223"/>
      <c r="O89" s="223"/>
      <c r="P89" s="215" t="s">
        <v>27</v>
      </c>
      <c r="Q89" s="215"/>
      <c r="R89" s="215"/>
      <c r="S89" s="215"/>
      <c r="T89" s="215"/>
      <c r="U89" s="215"/>
      <c r="V89" s="215"/>
      <c r="W89" s="215"/>
      <c r="X89" s="215"/>
    </row>
    <row r="90" spans="1:24" ht="11.25" customHeight="1" x14ac:dyDescent="0.2">
      <c r="A90" s="22"/>
      <c r="B90" s="22"/>
      <c r="C90" s="22"/>
      <c r="D90" s="22"/>
      <c r="E90" s="22"/>
      <c r="F90" s="22"/>
      <c r="G90" s="22"/>
      <c r="H90" s="22"/>
      <c r="I90" s="22"/>
      <c r="J90" s="22"/>
      <c r="K90" s="22"/>
      <c r="L90" s="22"/>
      <c r="M90" s="22"/>
      <c r="N90" s="22"/>
      <c r="O90" s="22"/>
      <c r="P90" s="212" t="s">
        <v>225</v>
      </c>
      <c r="Q90" s="212"/>
      <c r="R90" s="212"/>
      <c r="S90" s="212"/>
      <c r="T90" s="212"/>
      <c r="U90" s="212"/>
      <c r="V90" s="212"/>
      <c r="W90" s="212"/>
      <c r="X90" s="212"/>
    </row>
    <row r="91" spans="1:24" ht="13.5" x14ac:dyDescent="0.25">
      <c r="A91" s="229" t="s">
        <v>125</v>
      </c>
      <c r="B91" s="229"/>
      <c r="C91" s="229"/>
      <c r="D91" s="229"/>
      <c r="E91" s="229"/>
      <c r="F91" s="229"/>
      <c r="G91" s="229"/>
      <c r="H91" s="229"/>
      <c r="I91" s="229"/>
      <c r="J91" s="229"/>
      <c r="K91" s="229"/>
      <c r="L91" s="229"/>
      <c r="M91" s="229"/>
      <c r="N91" s="229"/>
      <c r="O91" s="229"/>
      <c r="P91" s="215" t="s">
        <v>10</v>
      </c>
      <c r="Q91" s="215"/>
      <c r="R91" s="215"/>
      <c r="S91" s="215"/>
      <c r="T91" s="215"/>
      <c r="U91" s="215"/>
      <c r="V91" s="215"/>
      <c r="W91" s="215"/>
      <c r="X91" s="215"/>
    </row>
    <row r="92" spans="1:24" ht="10.9" customHeight="1" x14ac:dyDescent="0.2">
      <c r="A92" s="26"/>
      <c r="B92" s="26"/>
      <c r="C92" s="26"/>
      <c r="D92" s="26"/>
      <c r="E92" s="26"/>
      <c r="F92" s="26"/>
      <c r="G92" s="26"/>
      <c r="H92" s="26"/>
      <c r="I92" s="26"/>
      <c r="J92" s="26"/>
      <c r="K92" s="26"/>
      <c r="L92" s="26"/>
      <c r="M92" s="26"/>
      <c r="N92" s="26"/>
      <c r="O92" s="26"/>
      <c r="P92" s="216" t="s">
        <v>225</v>
      </c>
      <c r="Q92" s="216"/>
      <c r="R92" s="216"/>
      <c r="S92" s="216"/>
      <c r="T92" s="216"/>
      <c r="U92" s="216"/>
      <c r="V92" s="216"/>
      <c r="W92" s="216"/>
      <c r="X92" s="216"/>
    </row>
    <row r="93" spans="1:24" ht="15.95" customHeight="1" x14ac:dyDescent="0.2">
      <c r="A93" s="223" t="s">
        <v>215</v>
      </c>
      <c r="B93" s="223"/>
      <c r="C93" s="223"/>
      <c r="D93" s="223"/>
      <c r="E93" s="223"/>
      <c r="F93" s="223"/>
      <c r="G93" s="223"/>
      <c r="H93" s="223"/>
      <c r="I93" s="223"/>
      <c r="J93" s="223"/>
      <c r="K93" s="223"/>
      <c r="L93" s="223"/>
      <c r="M93" s="223"/>
      <c r="N93" s="223"/>
      <c r="O93" s="223"/>
      <c r="P93" s="223"/>
      <c r="Q93" s="223"/>
      <c r="R93" s="223"/>
      <c r="S93" s="223"/>
      <c r="T93" s="223"/>
      <c r="U93" s="223"/>
      <c r="V93" s="223"/>
      <c r="W93" s="223"/>
      <c r="X93" s="223"/>
    </row>
    <row r="94" spans="1:24" ht="13.5" customHeight="1" x14ac:dyDescent="0.25">
      <c r="A94" s="223" t="s">
        <v>216</v>
      </c>
      <c r="B94" s="223"/>
      <c r="C94" s="223"/>
      <c r="D94" s="223"/>
      <c r="E94" s="223"/>
      <c r="F94" s="223"/>
      <c r="G94" s="223"/>
      <c r="H94" s="223"/>
      <c r="I94" s="223"/>
      <c r="J94" s="223"/>
      <c r="K94" s="223"/>
      <c r="L94" s="223"/>
      <c r="M94" s="127"/>
      <c r="N94" s="127"/>
      <c r="O94" s="127"/>
      <c r="P94" s="215" t="s">
        <v>41</v>
      </c>
      <c r="Q94" s="215"/>
      <c r="R94" s="215"/>
      <c r="S94" s="215"/>
      <c r="T94" s="215"/>
      <c r="U94" s="215"/>
      <c r="V94" s="215"/>
      <c r="W94" s="215"/>
      <c r="X94" s="215"/>
    </row>
    <row r="95" spans="1:24" ht="10.15" customHeight="1" x14ac:dyDescent="0.2">
      <c r="A95" s="22"/>
      <c r="B95" s="22"/>
      <c r="C95" s="22"/>
      <c r="D95" s="22"/>
      <c r="E95" s="22"/>
      <c r="F95" s="22"/>
      <c r="G95" s="22"/>
      <c r="H95" s="22"/>
      <c r="I95" s="22"/>
      <c r="J95" s="22"/>
      <c r="K95" s="22"/>
      <c r="L95" s="22"/>
      <c r="M95" s="216" t="s">
        <v>225</v>
      </c>
      <c r="N95" s="216"/>
      <c r="O95" s="216"/>
      <c r="P95" s="212"/>
      <c r="Q95" s="212"/>
      <c r="R95" s="212"/>
      <c r="S95" s="212"/>
      <c r="T95" s="212"/>
      <c r="U95" s="212"/>
      <c r="V95" s="212"/>
      <c r="W95" s="212"/>
      <c r="X95" s="212"/>
    </row>
    <row r="96" spans="1:24" ht="22.9" customHeight="1" x14ac:dyDescent="0.25">
      <c r="A96" s="250" t="s">
        <v>129</v>
      </c>
      <c r="B96" s="250"/>
      <c r="C96" s="250"/>
      <c r="D96" s="250"/>
      <c r="E96" s="250"/>
      <c r="F96" s="250"/>
      <c r="G96" s="250"/>
      <c r="H96" s="250"/>
      <c r="I96" s="250"/>
      <c r="J96" s="250"/>
      <c r="K96" s="250"/>
      <c r="L96" s="250"/>
      <c r="M96" s="250"/>
      <c r="N96" s="250"/>
      <c r="O96" s="250"/>
      <c r="P96" s="215" t="s">
        <v>42</v>
      </c>
      <c r="Q96" s="215"/>
      <c r="R96" s="215"/>
      <c r="S96" s="215"/>
      <c r="T96" s="215"/>
      <c r="U96" s="215"/>
      <c r="V96" s="215"/>
      <c r="W96" s="215"/>
      <c r="X96" s="215"/>
    </row>
    <row r="97" spans="1:24" ht="12.2" customHeight="1" x14ac:dyDescent="0.2">
      <c r="A97" s="28"/>
      <c r="B97" s="28"/>
      <c r="C97" s="28"/>
      <c r="D97" s="28"/>
      <c r="E97" s="28"/>
      <c r="F97" s="28"/>
      <c r="G97" s="28"/>
      <c r="H97" s="28"/>
      <c r="I97" s="28"/>
      <c r="J97" s="28"/>
      <c r="K97" s="28"/>
      <c r="L97" s="28"/>
      <c r="M97" s="28"/>
      <c r="N97" s="28"/>
      <c r="O97" s="28"/>
      <c r="P97" s="216" t="s">
        <v>225</v>
      </c>
      <c r="Q97" s="216"/>
      <c r="R97" s="216"/>
      <c r="S97" s="216"/>
      <c r="T97" s="216"/>
      <c r="U97" s="216"/>
      <c r="V97" s="216"/>
      <c r="W97" s="216"/>
      <c r="X97" s="216"/>
    </row>
    <row r="98" spans="1:24" ht="25.15" customHeight="1" x14ac:dyDescent="0.25">
      <c r="A98" s="229" t="s">
        <v>176</v>
      </c>
      <c r="B98" s="229"/>
      <c r="C98" s="229"/>
      <c r="D98" s="229"/>
      <c r="E98" s="229"/>
      <c r="F98" s="229"/>
      <c r="G98" s="229"/>
      <c r="H98" s="229"/>
      <c r="I98" s="229"/>
      <c r="J98" s="229"/>
      <c r="K98" s="229"/>
      <c r="L98" s="229"/>
      <c r="M98" s="229"/>
      <c r="N98" s="229"/>
      <c r="O98" s="229"/>
      <c r="P98" s="215" t="s">
        <v>10</v>
      </c>
      <c r="Q98" s="215"/>
      <c r="R98" s="215"/>
      <c r="S98" s="215"/>
      <c r="T98" s="215"/>
      <c r="U98" s="215"/>
      <c r="V98" s="215"/>
      <c r="W98" s="215"/>
      <c r="X98" s="215"/>
    </row>
    <row r="99" spans="1:24" ht="13.15" customHeight="1" x14ac:dyDescent="0.2">
      <c r="A99" s="29"/>
      <c r="B99" s="22"/>
      <c r="C99" s="22"/>
      <c r="D99" s="22"/>
      <c r="E99" s="22"/>
      <c r="F99" s="22"/>
      <c r="G99" s="22"/>
      <c r="H99" s="22"/>
      <c r="I99" s="22"/>
      <c r="J99" s="22"/>
      <c r="K99" s="22"/>
      <c r="L99" s="22"/>
      <c r="M99" s="22"/>
      <c r="N99" s="22"/>
      <c r="O99" s="22"/>
      <c r="P99" s="212" t="s">
        <v>225</v>
      </c>
      <c r="Q99" s="212"/>
      <c r="R99" s="212"/>
      <c r="S99" s="212"/>
      <c r="T99" s="212"/>
      <c r="U99" s="212"/>
      <c r="V99" s="212"/>
      <c r="W99" s="212"/>
      <c r="X99" s="212"/>
    </row>
    <row r="100" spans="1:24" ht="12.2" customHeight="1" x14ac:dyDescent="0.25">
      <c r="A100" s="223" t="s">
        <v>170</v>
      </c>
      <c r="B100" s="223"/>
      <c r="C100" s="223"/>
      <c r="D100" s="223"/>
      <c r="E100" s="223"/>
      <c r="F100" s="223"/>
      <c r="G100" s="223"/>
      <c r="H100" s="223"/>
      <c r="I100" s="223"/>
      <c r="J100" s="127" t="s">
        <v>365</v>
      </c>
      <c r="K100" s="127"/>
      <c r="L100" s="127"/>
      <c r="M100" s="127"/>
      <c r="N100" s="127"/>
      <c r="O100" s="127"/>
      <c r="P100" s="215" t="s">
        <v>366</v>
      </c>
      <c r="Q100" s="215"/>
      <c r="R100" s="215"/>
      <c r="S100" s="215"/>
      <c r="T100" s="215"/>
      <c r="U100" s="215"/>
      <c r="V100" s="215"/>
      <c r="W100" s="215"/>
      <c r="X100" s="215"/>
    </row>
    <row r="101" spans="1:24" ht="12.75" customHeight="1" x14ac:dyDescent="0.2">
      <c r="A101" s="23"/>
      <c r="B101" s="23"/>
      <c r="C101" s="23"/>
      <c r="D101" s="23"/>
      <c r="E101" s="23"/>
      <c r="F101" s="23"/>
      <c r="G101" s="23"/>
      <c r="H101" s="23"/>
      <c r="I101" s="23"/>
      <c r="J101" s="128" t="s">
        <v>225</v>
      </c>
      <c r="K101" s="128"/>
      <c r="L101" s="128"/>
      <c r="M101" s="128"/>
      <c r="N101" s="128"/>
      <c r="O101" s="128"/>
      <c r="P101" s="212" t="s">
        <v>225</v>
      </c>
      <c r="Q101" s="212"/>
      <c r="R101" s="212"/>
      <c r="S101" s="212"/>
      <c r="T101" s="212"/>
      <c r="U101" s="212"/>
      <c r="V101" s="212"/>
      <c r="W101" s="212"/>
      <c r="X101" s="212"/>
    </row>
    <row r="102" spans="1:24" ht="11.25" customHeight="1" x14ac:dyDescent="0.2"/>
  </sheetData>
  <mergeCells count="126">
    <mergeCell ref="P101:X101"/>
    <mergeCell ref="P100:X100"/>
    <mergeCell ref="V21:W21"/>
    <mergeCell ref="A100:I100"/>
    <mergeCell ref="A93:X93"/>
    <mergeCell ref="A94:L94"/>
    <mergeCell ref="M95:X95"/>
    <mergeCell ref="A96:O96"/>
    <mergeCell ref="P96:X96"/>
    <mergeCell ref="P97:X97"/>
    <mergeCell ref="A98:O98"/>
    <mergeCell ref="P98:X98"/>
    <mergeCell ref="P99:X99"/>
    <mergeCell ref="P94:X94"/>
    <mergeCell ref="A89:O89"/>
    <mergeCell ref="P89:X89"/>
    <mergeCell ref="P90:X90"/>
    <mergeCell ref="A91:O91"/>
    <mergeCell ref="P91:X91"/>
    <mergeCell ref="P92:X92"/>
    <mergeCell ref="A84:H84"/>
    <mergeCell ref="I84:X84"/>
    <mergeCell ref="A85:X85"/>
    <mergeCell ref="A86:X86"/>
    <mergeCell ref="A87:X87"/>
    <mergeCell ref="A88:X88"/>
    <mergeCell ref="A80:X80"/>
    <mergeCell ref="A81:J82"/>
    <mergeCell ref="K81:X81"/>
    <mergeCell ref="K82:X82"/>
    <mergeCell ref="A83:H83"/>
    <mergeCell ref="I83:M83"/>
    <mergeCell ref="N83:X83"/>
    <mergeCell ref="A76:X76"/>
    <mergeCell ref="A77:B77"/>
    <mergeCell ref="C77:X77"/>
    <mergeCell ref="A78:B78"/>
    <mergeCell ref="C78:X78"/>
    <mergeCell ref="A79:X79"/>
    <mergeCell ref="A73:B73"/>
    <mergeCell ref="C73:X73"/>
    <mergeCell ref="A74:B74"/>
    <mergeCell ref="C74:X74"/>
    <mergeCell ref="A75:B75"/>
    <mergeCell ref="C75:X75"/>
    <mergeCell ref="A68:B68"/>
    <mergeCell ref="C68:X68"/>
    <mergeCell ref="B69:X69"/>
    <mergeCell ref="A70:X70"/>
    <mergeCell ref="A71:X71"/>
    <mergeCell ref="A72:B72"/>
    <mergeCell ref="C72:X72"/>
    <mergeCell ref="D65:I65"/>
    <mergeCell ref="K65:N65"/>
    <mergeCell ref="O65:Q65"/>
    <mergeCell ref="O66:P66"/>
    <mergeCell ref="Q66:X66"/>
    <mergeCell ref="A67:G67"/>
    <mergeCell ref="H67:N67"/>
    <mergeCell ref="O67:Q67"/>
    <mergeCell ref="B59:X59"/>
    <mergeCell ref="A60:X60"/>
    <mergeCell ref="A61:X61"/>
    <mergeCell ref="B62:X62"/>
    <mergeCell ref="A63:X63"/>
    <mergeCell ref="A64:X64"/>
    <mergeCell ref="A53:X53"/>
    <mergeCell ref="A54:X54"/>
    <mergeCell ref="B55:X55"/>
    <mergeCell ref="B56:X56"/>
    <mergeCell ref="A57:X57"/>
    <mergeCell ref="A58:X58"/>
    <mergeCell ref="A47:X47"/>
    <mergeCell ref="A48:X48"/>
    <mergeCell ref="B49:X49"/>
    <mergeCell ref="A50:X50"/>
    <mergeCell ref="A51:X51"/>
    <mergeCell ref="B52:X52"/>
    <mergeCell ref="L41:X41"/>
    <mergeCell ref="A42:X42"/>
    <mergeCell ref="B43:X43"/>
    <mergeCell ref="A44:X44"/>
    <mergeCell ref="A45:X45"/>
    <mergeCell ref="B46:X46"/>
    <mergeCell ref="A36:X36"/>
    <mergeCell ref="A37:X37"/>
    <mergeCell ref="A38:X38"/>
    <mergeCell ref="A39:X39"/>
    <mergeCell ref="A40:N40"/>
    <mergeCell ref="O40:X40"/>
    <mergeCell ref="A30:X30"/>
    <mergeCell ref="A31:X31"/>
    <mergeCell ref="A32:X32"/>
    <mergeCell ref="A33:X33"/>
    <mergeCell ref="A34:X34"/>
    <mergeCell ref="A35:X35"/>
    <mergeCell ref="A24:X24"/>
    <mergeCell ref="A25:X25"/>
    <mergeCell ref="A26:X26"/>
    <mergeCell ref="A27:X27"/>
    <mergeCell ref="A28:X28"/>
    <mergeCell ref="A29:X29"/>
    <mergeCell ref="A19:X19"/>
    <mergeCell ref="B20:H20"/>
    <mergeCell ref="V20:W20"/>
    <mergeCell ref="G21:I21"/>
    <mergeCell ref="A22:X22"/>
    <mergeCell ref="A23:X23"/>
    <mergeCell ref="A16:X16"/>
    <mergeCell ref="A17:X17"/>
    <mergeCell ref="A18:X18"/>
    <mergeCell ref="A7:X7"/>
    <mergeCell ref="A8:X8"/>
    <mergeCell ref="A9:X9"/>
    <mergeCell ref="A10:X10"/>
    <mergeCell ref="A11:X11"/>
    <mergeCell ref="A12:X12"/>
    <mergeCell ref="A1:X1"/>
    <mergeCell ref="A2:X2"/>
    <mergeCell ref="A3:X3"/>
    <mergeCell ref="A4:X4"/>
    <mergeCell ref="A5:X5"/>
    <mergeCell ref="A6:X6"/>
    <mergeCell ref="A13:X13"/>
    <mergeCell ref="A14:X14"/>
    <mergeCell ref="A15:X15"/>
  </mergeCells>
  <pageMargins left="0.70866141732283472" right="0.19685039370078741" top="0.19685039370078741" bottom="0.19685039370078741" header="0.31496062992125984" footer="0.31496062992125984"/>
  <pageSetup paperSize="9" fitToWidth="0" fitToHeight="0"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8BA97-4DA7-4A97-86B2-18BDB4C39B48}">
  <sheetPr codeName="Sheet12"/>
  <dimension ref="A1:AB127"/>
  <sheetViews>
    <sheetView showOutlineSymbols="0" showWhiteSpace="0" topLeftCell="A4" zoomScale="130" zoomScaleNormal="130" workbookViewId="0">
      <selection activeCell="E22" sqref="E22"/>
    </sheetView>
  </sheetViews>
  <sheetFormatPr defaultColWidth="8.85546875" defaultRowHeight="14.25" x14ac:dyDescent="0.2"/>
  <cols>
    <col min="1" max="1" width="7.42578125" style="81" customWidth="1"/>
    <col min="2" max="2" width="9.7109375" style="81" customWidth="1"/>
    <col min="3" max="9" width="9.28515625" style="81" customWidth="1"/>
    <col min="10" max="10" width="10.85546875" style="81" customWidth="1"/>
    <col min="11" max="11" width="11.5703125" style="81" customWidth="1"/>
    <col min="12" max="12" width="22.28515625" style="81" customWidth="1"/>
    <col min="13" max="14" width="8.85546875" style="81" customWidth="1"/>
    <col min="15" max="15" width="8.85546875" style="81"/>
    <col min="16" max="16" width="15.140625" style="81" customWidth="1"/>
    <col min="17" max="17" width="14.85546875" style="81" customWidth="1"/>
    <col min="18" max="18" width="85.85546875" style="81" customWidth="1"/>
    <col min="19" max="19" width="80.85546875" style="81" customWidth="1"/>
    <col min="20" max="20" width="98" style="81" customWidth="1"/>
    <col min="21" max="21" width="79.42578125" style="81" customWidth="1"/>
    <col min="22" max="16384" width="8.85546875" style="81"/>
  </cols>
  <sheetData>
    <row r="1" spans="1:21" ht="60" customHeight="1" x14ac:dyDescent="0.2">
      <c r="A1" s="80" t="s">
        <v>72</v>
      </c>
      <c r="B1" s="80" t="s">
        <v>218</v>
      </c>
      <c r="C1" s="80" t="s">
        <v>221</v>
      </c>
      <c r="D1" s="80" t="s">
        <v>224</v>
      </c>
      <c r="E1" s="80" t="s">
        <v>222</v>
      </c>
      <c r="F1" s="80" t="s">
        <v>219</v>
      </c>
      <c r="G1" s="80" t="s">
        <v>220</v>
      </c>
      <c r="H1" s="80" t="s">
        <v>223</v>
      </c>
      <c r="I1" s="80" t="s">
        <v>226</v>
      </c>
      <c r="J1" s="80" t="s">
        <v>233</v>
      </c>
      <c r="K1" s="80" t="s">
        <v>274</v>
      </c>
      <c r="L1" s="80" t="s">
        <v>275</v>
      </c>
      <c r="O1" s="82" t="s">
        <v>72</v>
      </c>
      <c r="P1" s="82" t="s">
        <v>227</v>
      </c>
      <c r="Q1" s="82" t="s">
        <v>76</v>
      </c>
      <c r="R1" s="82" t="s">
        <v>231</v>
      </c>
      <c r="S1" s="82" t="s">
        <v>232</v>
      </c>
      <c r="T1" s="82" t="s">
        <v>276</v>
      </c>
      <c r="U1" s="82" t="s">
        <v>277</v>
      </c>
    </row>
    <row r="2" spans="1:21" ht="79.900000000000006" customHeight="1" x14ac:dyDescent="0.2">
      <c r="A2" s="83" t="s">
        <v>57</v>
      </c>
      <c r="B2" s="81">
        <v>20</v>
      </c>
      <c r="C2" s="81">
        <v>3</v>
      </c>
      <c r="D2" s="81">
        <v>1</v>
      </c>
      <c r="O2" s="89" t="s">
        <v>57</v>
      </c>
      <c r="P2" s="89">
        <v>92</v>
      </c>
      <c r="Q2" s="90" t="s">
        <v>228</v>
      </c>
      <c r="R2" s="88" t="s">
        <v>464</v>
      </c>
      <c r="S2" s="88" t="s">
        <v>465</v>
      </c>
      <c r="T2" s="88" t="s">
        <v>466</v>
      </c>
      <c r="U2" s="88"/>
    </row>
    <row r="3" spans="1:21" ht="79.900000000000006" customHeight="1" x14ac:dyDescent="0.2">
      <c r="A3" s="83" t="s">
        <v>57</v>
      </c>
      <c r="B3" s="81">
        <v>3</v>
      </c>
      <c r="C3" s="81">
        <v>4</v>
      </c>
      <c r="D3" s="81">
        <v>1</v>
      </c>
      <c r="O3" s="89" t="s">
        <v>68</v>
      </c>
      <c r="P3" s="89">
        <v>101</v>
      </c>
      <c r="Q3" s="90" t="s">
        <v>229</v>
      </c>
      <c r="R3" s="88" t="s">
        <v>464</v>
      </c>
      <c r="S3" s="88" t="s">
        <v>465</v>
      </c>
      <c r="T3" s="88" t="s">
        <v>466</v>
      </c>
      <c r="U3" s="88"/>
    </row>
    <row r="4" spans="1:21" ht="79.900000000000006" customHeight="1" x14ac:dyDescent="0.2">
      <c r="A4" s="83" t="s">
        <v>57</v>
      </c>
      <c r="B4" s="81">
        <v>4</v>
      </c>
      <c r="C4" s="81">
        <v>20</v>
      </c>
      <c r="D4" s="81">
        <v>2</v>
      </c>
      <c r="O4" s="91" t="s">
        <v>56</v>
      </c>
      <c r="P4" s="91">
        <v>101</v>
      </c>
      <c r="Q4" s="90" t="s">
        <v>230</v>
      </c>
      <c r="R4" s="88" t="s">
        <v>464</v>
      </c>
      <c r="S4" s="88" t="s">
        <v>465</v>
      </c>
      <c r="T4" s="88" t="s">
        <v>466</v>
      </c>
      <c r="U4" s="88"/>
    </row>
    <row r="5" spans="1:21" ht="27" customHeight="1" x14ac:dyDescent="0.2">
      <c r="A5" s="83" t="s">
        <v>57</v>
      </c>
      <c r="B5" s="81">
        <v>6</v>
      </c>
      <c r="C5" s="81">
        <v>20</v>
      </c>
      <c r="D5" s="81">
        <v>16</v>
      </c>
      <c r="O5" s="90" t="s">
        <v>259</v>
      </c>
      <c r="P5" s="90">
        <v>63</v>
      </c>
      <c r="Q5" s="90" t="s">
        <v>260</v>
      </c>
      <c r="R5" s="84"/>
      <c r="S5" s="84"/>
      <c r="T5" s="84"/>
      <c r="U5" s="84"/>
    </row>
    <row r="6" spans="1:21" x14ac:dyDescent="0.2">
      <c r="A6" s="83" t="s">
        <v>57</v>
      </c>
      <c r="B6" s="81">
        <v>21</v>
      </c>
      <c r="C6" s="81">
        <v>14</v>
      </c>
      <c r="D6" s="81">
        <v>1</v>
      </c>
      <c r="I6" s="81">
        <v>1</v>
      </c>
      <c r="O6" s="90" t="s">
        <v>441</v>
      </c>
      <c r="P6" s="90">
        <v>81</v>
      </c>
      <c r="Q6" s="90" t="s">
        <v>260</v>
      </c>
      <c r="R6" s="84"/>
      <c r="S6" s="84"/>
      <c r="T6" s="84"/>
      <c r="U6" s="84"/>
    </row>
    <row r="7" spans="1:21" x14ac:dyDescent="0.2">
      <c r="A7" s="83" t="s">
        <v>57</v>
      </c>
      <c r="B7" s="81">
        <v>15</v>
      </c>
      <c r="C7" s="81">
        <v>23</v>
      </c>
      <c r="D7" s="81">
        <v>1</v>
      </c>
      <c r="E7" s="81">
        <v>3</v>
      </c>
      <c r="F7" s="81">
        <v>2</v>
      </c>
      <c r="G7" s="81">
        <v>4</v>
      </c>
      <c r="H7" s="81">
        <v>5</v>
      </c>
    </row>
    <row r="8" spans="1:21" x14ac:dyDescent="0.2">
      <c r="A8" s="83" t="s">
        <v>57</v>
      </c>
      <c r="B8" s="81">
        <v>16</v>
      </c>
      <c r="C8" s="81">
        <v>26</v>
      </c>
      <c r="D8" s="81">
        <v>1</v>
      </c>
      <c r="E8" s="81">
        <v>3</v>
      </c>
      <c r="F8" s="81">
        <v>2</v>
      </c>
      <c r="G8" s="81">
        <v>4</v>
      </c>
      <c r="I8" s="81">
        <v>1</v>
      </c>
    </row>
    <row r="9" spans="1:21" x14ac:dyDescent="0.2">
      <c r="A9" s="83" t="s">
        <v>57</v>
      </c>
      <c r="B9" s="81">
        <v>17</v>
      </c>
      <c r="C9" s="81">
        <v>29</v>
      </c>
      <c r="D9" s="81">
        <v>1</v>
      </c>
      <c r="E9" s="81">
        <v>3</v>
      </c>
      <c r="F9" s="81">
        <v>2</v>
      </c>
      <c r="G9" s="81">
        <v>4</v>
      </c>
      <c r="H9" s="81">
        <v>5</v>
      </c>
      <c r="I9" s="81">
        <v>1</v>
      </c>
    </row>
    <row r="10" spans="1:21" x14ac:dyDescent="0.2">
      <c r="A10" s="83" t="s">
        <v>57</v>
      </c>
      <c r="B10" s="81">
        <v>18</v>
      </c>
      <c r="C10" s="81">
        <v>32</v>
      </c>
      <c r="D10" s="81">
        <v>1</v>
      </c>
      <c r="E10" s="81">
        <v>3</v>
      </c>
      <c r="F10" s="81">
        <v>2</v>
      </c>
      <c r="G10" s="81">
        <v>4</v>
      </c>
      <c r="H10" s="81">
        <v>5</v>
      </c>
      <c r="I10" s="81">
        <v>1</v>
      </c>
    </row>
    <row r="11" spans="1:21" x14ac:dyDescent="0.2">
      <c r="A11" s="83" t="s">
        <v>57</v>
      </c>
      <c r="B11" s="81">
        <v>16</v>
      </c>
      <c r="C11" s="81">
        <v>35</v>
      </c>
      <c r="D11" s="81">
        <v>1</v>
      </c>
      <c r="E11" s="81">
        <v>3</v>
      </c>
      <c r="F11" s="81">
        <v>2</v>
      </c>
      <c r="G11" s="81">
        <v>4</v>
      </c>
      <c r="H11" s="81">
        <v>5</v>
      </c>
      <c r="I11" s="81">
        <v>1</v>
      </c>
    </row>
    <row r="12" spans="1:21" x14ac:dyDescent="0.2">
      <c r="A12" s="83" t="s">
        <v>57</v>
      </c>
      <c r="B12" s="81">
        <v>19</v>
      </c>
      <c r="C12" s="81">
        <v>38</v>
      </c>
      <c r="D12" s="81">
        <v>1</v>
      </c>
      <c r="E12" s="81">
        <v>3</v>
      </c>
      <c r="F12" s="81">
        <v>2</v>
      </c>
      <c r="G12" s="81">
        <v>4</v>
      </c>
      <c r="H12" s="81">
        <v>5</v>
      </c>
      <c r="I12" s="81">
        <v>1</v>
      </c>
      <c r="L12" s="81">
        <v>7</v>
      </c>
    </row>
    <row r="13" spans="1:21" x14ac:dyDescent="0.2">
      <c r="A13" s="83" t="s">
        <v>57</v>
      </c>
      <c r="B13" s="81">
        <v>7</v>
      </c>
      <c r="C13" s="81">
        <v>45</v>
      </c>
      <c r="D13" s="81">
        <v>1</v>
      </c>
      <c r="I13" s="81">
        <v>1</v>
      </c>
    </row>
    <row r="14" spans="1:21" x14ac:dyDescent="0.2">
      <c r="A14" s="83" t="s">
        <v>57</v>
      </c>
      <c r="B14" s="81">
        <v>10</v>
      </c>
      <c r="C14" s="81">
        <v>48</v>
      </c>
      <c r="D14" s="81">
        <v>1</v>
      </c>
      <c r="E14" s="81">
        <v>11</v>
      </c>
      <c r="I14" s="81">
        <v>1</v>
      </c>
      <c r="K14" s="81">
        <v>1</v>
      </c>
    </row>
    <row r="15" spans="1:21" x14ac:dyDescent="0.2">
      <c r="A15" s="83" t="s">
        <v>57</v>
      </c>
      <c r="B15" s="81">
        <v>8</v>
      </c>
      <c r="C15" s="81">
        <v>51</v>
      </c>
      <c r="D15" s="81">
        <v>1</v>
      </c>
      <c r="I15" s="81">
        <v>1</v>
      </c>
    </row>
    <row r="16" spans="1:21" x14ac:dyDescent="0.2">
      <c r="A16" s="83" t="s">
        <v>57</v>
      </c>
      <c r="B16" s="81">
        <v>13</v>
      </c>
      <c r="C16" s="81">
        <v>54</v>
      </c>
      <c r="D16" s="81">
        <v>1</v>
      </c>
      <c r="I16" s="81">
        <v>1</v>
      </c>
    </row>
    <row r="17" spans="1:28" x14ac:dyDescent="0.2">
      <c r="A17" s="83" t="s">
        <v>57</v>
      </c>
      <c r="B17" s="81">
        <v>5</v>
      </c>
      <c r="C17" s="81">
        <v>56</v>
      </c>
      <c r="D17" s="81">
        <v>7</v>
      </c>
    </row>
    <row r="18" spans="1:28" x14ac:dyDescent="0.2">
      <c r="A18" s="83" t="s">
        <v>57</v>
      </c>
      <c r="B18" s="81">
        <v>22</v>
      </c>
      <c r="C18" s="81">
        <v>67</v>
      </c>
      <c r="D18" s="81">
        <v>1</v>
      </c>
    </row>
    <row r="19" spans="1:28" x14ac:dyDescent="0.2">
      <c r="A19" s="83" t="s">
        <v>57</v>
      </c>
      <c r="B19" s="81">
        <v>6</v>
      </c>
      <c r="C19" s="81">
        <v>58</v>
      </c>
      <c r="D19" s="81">
        <v>7</v>
      </c>
    </row>
    <row r="20" spans="1:28" x14ac:dyDescent="0.2">
      <c r="A20" s="83" t="s">
        <v>57</v>
      </c>
      <c r="B20" s="81">
        <v>12</v>
      </c>
      <c r="C20" s="81">
        <v>61</v>
      </c>
      <c r="D20" s="81">
        <v>1</v>
      </c>
      <c r="E20" s="81">
        <v>10</v>
      </c>
      <c r="I20" s="81">
        <v>1</v>
      </c>
      <c r="K20" s="81">
        <v>1</v>
      </c>
    </row>
    <row r="21" spans="1:28" x14ac:dyDescent="0.2">
      <c r="A21" s="83" t="s">
        <v>57</v>
      </c>
      <c r="B21" s="81">
        <v>9</v>
      </c>
      <c r="C21" s="81">
        <v>64</v>
      </c>
      <c r="D21" s="81">
        <v>1</v>
      </c>
      <c r="I21" s="81">
        <v>1</v>
      </c>
    </row>
    <row r="22" spans="1:28" x14ac:dyDescent="0.2">
      <c r="A22" s="83" t="s">
        <v>57</v>
      </c>
      <c r="B22" s="81">
        <v>14</v>
      </c>
      <c r="C22" s="81">
        <v>72</v>
      </c>
      <c r="D22" s="81">
        <v>1</v>
      </c>
      <c r="I22" s="81">
        <v>1</v>
      </c>
    </row>
    <row r="23" spans="1:28" x14ac:dyDescent="0.2">
      <c r="A23" s="83" t="s">
        <v>57</v>
      </c>
      <c r="B23" s="81">
        <v>15</v>
      </c>
      <c r="C23" s="81">
        <v>76</v>
      </c>
      <c r="D23" s="81">
        <v>1</v>
      </c>
      <c r="F23" s="81">
        <v>2</v>
      </c>
    </row>
    <row r="24" spans="1:28" x14ac:dyDescent="0.2">
      <c r="A24" s="83" t="s">
        <v>57</v>
      </c>
      <c r="B24" s="81">
        <v>16</v>
      </c>
      <c r="C24" s="81">
        <v>79</v>
      </c>
      <c r="D24" s="81">
        <v>1</v>
      </c>
      <c r="F24" s="81">
        <v>2</v>
      </c>
    </row>
    <row r="25" spans="1:28" x14ac:dyDescent="0.2">
      <c r="A25" s="83" t="s">
        <v>57</v>
      </c>
      <c r="B25" s="81">
        <v>17</v>
      </c>
      <c r="C25" s="81">
        <v>82</v>
      </c>
      <c r="D25" s="81">
        <v>1</v>
      </c>
      <c r="F25" s="81">
        <v>2</v>
      </c>
    </row>
    <row r="26" spans="1:28" x14ac:dyDescent="0.2">
      <c r="A26" s="83" t="s">
        <v>57</v>
      </c>
      <c r="B26" s="81">
        <v>18</v>
      </c>
      <c r="C26" s="81">
        <v>85</v>
      </c>
      <c r="D26" s="81">
        <v>1</v>
      </c>
      <c r="F26" s="81">
        <v>2</v>
      </c>
    </row>
    <row r="27" spans="1:28" x14ac:dyDescent="0.2">
      <c r="A27" s="83" t="s">
        <v>57</v>
      </c>
      <c r="B27" s="81">
        <v>16</v>
      </c>
      <c r="C27" s="81">
        <v>88</v>
      </c>
      <c r="D27" s="81">
        <v>1</v>
      </c>
    </row>
    <row r="28" spans="1:28" s="85" customFormat="1" x14ac:dyDescent="0.2">
      <c r="A28" s="83" t="s">
        <v>57</v>
      </c>
      <c r="B28" s="81">
        <v>19</v>
      </c>
      <c r="C28" s="81">
        <v>91</v>
      </c>
      <c r="D28" s="81">
        <v>1</v>
      </c>
      <c r="E28" s="81"/>
      <c r="F28" s="81"/>
      <c r="G28" s="81"/>
      <c r="H28" s="81"/>
      <c r="I28" s="81"/>
      <c r="J28" s="81"/>
      <c r="K28" s="81"/>
      <c r="L28" s="81"/>
      <c r="M28" s="81"/>
      <c r="N28" s="81"/>
      <c r="O28" s="81"/>
      <c r="P28" s="81"/>
      <c r="Q28" s="81"/>
      <c r="R28" s="81"/>
      <c r="S28" s="81"/>
      <c r="T28" s="81"/>
      <c r="U28" s="81"/>
      <c r="V28" s="81"/>
      <c r="W28" s="81"/>
      <c r="X28" s="81"/>
      <c r="Y28" s="81"/>
      <c r="Z28" s="81"/>
      <c r="AA28" s="81"/>
      <c r="AB28" s="81"/>
    </row>
    <row r="29" spans="1:28" x14ac:dyDescent="0.2">
      <c r="A29" s="85" t="s">
        <v>68</v>
      </c>
      <c r="B29" s="81">
        <v>21</v>
      </c>
      <c r="C29" s="81">
        <v>3</v>
      </c>
      <c r="D29" s="81">
        <v>1</v>
      </c>
    </row>
    <row r="30" spans="1:28" x14ac:dyDescent="0.2">
      <c r="A30" s="85" t="s">
        <v>68</v>
      </c>
      <c r="B30" s="81">
        <v>3</v>
      </c>
      <c r="C30" s="81">
        <v>4</v>
      </c>
      <c r="D30" s="81">
        <v>1</v>
      </c>
      <c r="I30" s="81">
        <v>1</v>
      </c>
    </row>
    <row r="31" spans="1:28" x14ac:dyDescent="0.2">
      <c r="A31" s="85" t="s">
        <v>68</v>
      </c>
      <c r="B31" s="81">
        <v>23</v>
      </c>
      <c r="C31" s="81">
        <v>14</v>
      </c>
      <c r="D31" s="81">
        <v>1</v>
      </c>
    </row>
    <row r="32" spans="1:28" x14ac:dyDescent="0.2">
      <c r="A32" s="85" t="s">
        <v>68</v>
      </c>
      <c r="B32" s="81">
        <v>4</v>
      </c>
      <c r="C32" s="81">
        <v>20</v>
      </c>
      <c r="D32" s="81">
        <v>2</v>
      </c>
    </row>
    <row r="33" spans="1:12" x14ac:dyDescent="0.2">
      <c r="A33" s="85" t="s">
        <v>68</v>
      </c>
      <c r="B33" s="81">
        <v>6</v>
      </c>
      <c r="C33" s="81">
        <v>20</v>
      </c>
      <c r="D33" s="81">
        <v>22</v>
      </c>
    </row>
    <row r="34" spans="1:12" x14ac:dyDescent="0.2">
      <c r="A34" s="85" t="s">
        <v>68</v>
      </c>
      <c r="B34" s="81">
        <v>16</v>
      </c>
      <c r="C34" s="81">
        <v>23</v>
      </c>
      <c r="D34" s="81">
        <v>1</v>
      </c>
      <c r="E34" s="81">
        <v>3</v>
      </c>
      <c r="F34" s="81">
        <v>2</v>
      </c>
      <c r="G34" s="81">
        <v>4</v>
      </c>
      <c r="H34" s="81">
        <v>5</v>
      </c>
    </row>
    <row r="35" spans="1:12" x14ac:dyDescent="0.2">
      <c r="A35" s="85" t="s">
        <v>68</v>
      </c>
      <c r="B35" s="81">
        <v>17</v>
      </c>
      <c r="C35" s="81">
        <v>26</v>
      </c>
      <c r="D35" s="81">
        <v>1</v>
      </c>
      <c r="E35" s="81">
        <v>3</v>
      </c>
      <c r="F35" s="81">
        <v>2</v>
      </c>
      <c r="G35" s="81">
        <v>4</v>
      </c>
      <c r="I35" s="81">
        <v>1</v>
      </c>
    </row>
    <row r="36" spans="1:12" x14ac:dyDescent="0.2">
      <c r="A36" s="85" t="s">
        <v>68</v>
      </c>
      <c r="B36" s="81">
        <v>18</v>
      </c>
      <c r="C36" s="81">
        <v>29</v>
      </c>
      <c r="D36" s="81">
        <v>1</v>
      </c>
      <c r="E36" s="81">
        <v>3</v>
      </c>
      <c r="F36" s="81">
        <v>2</v>
      </c>
      <c r="G36" s="81">
        <v>4</v>
      </c>
      <c r="H36" s="81">
        <v>5</v>
      </c>
      <c r="I36" s="81">
        <v>1</v>
      </c>
    </row>
    <row r="37" spans="1:12" x14ac:dyDescent="0.2">
      <c r="A37" s="85" t="s">
        <v>68</v>
      </c>
      <c r="B37" s="81">
        <v>19</v>
      </c>
      <c r="C37" s="81">
        <v>32</v>
      </c>
      <c r="D37" s="81">
        <v>1</v>
      </c>
      <c r="E37" s="81">
        <v>3</v>
      </c>
      <c r="F37" s="81">
        <v>2</v>
      </c>
      <c r="G37" s="81">
        <v>4</v>
      </c>
      <c r="H37" s="81">
        <v>5</v>
      </c>
      <c r="I37" s="81">
        <v>1</v>
      </c>
    </row>
    <row r="38" spans="1:12" x14ac:dyDescent="0.2">
      <c r="A38" s="85" t="s">
        <v>68</v>
      </c>
      <c r="B38" s="81">
        <v>17</v>
      </c>
      <c r="C38" s="81">
        <v>35</v>
      </c>
      <c r="D38" s="81">
        <v>1</v>
      </c>
      <c r="E38" s="81">
        <v>3</v>
      </c>
      <c r="F38" s="81">
        <v>2</v>
      </c>
      <c r="G38" s="81">
        <v>4</v>
      </c>
      <c r="H38" s="81">
        <v>5</v>
      </c>
      <c r="I38" s="81">
        <v>1</v>
      </c>
    </row>
    <row r="39" spans="1:12" x14ac:dyDescent="0.2">
      <c r="A39" s="85" t="s">
        <v>68</v>
      </c>
      <c r="B39" s="81">
        <v>20</v>
      </c>
      <c r="C39" s="81">
        <v>38</v>
      </c>
      <c r="D39" s="81">
        <v>1</v>
      </c>
      <c r="E39" s="81">
        <v>3</v>
      </c>
      <c r="F39" s="81">
        <v>2</v>
      </c>
      <c r="G39" s="81">
        <v>4</v>
      </c>
      <c r="L39" s="81">
        <v>7</v>
      </c>
    </row>
    <row r="40" spans="1:12" x14ac:dyDescent="0.2">
      <c r="A40" s="85" t="s">
        <v>68</v>
      </c>
      <c r="B40" s="81">
        <v>7</v>
      </c>
      <c r="C40" s="81">
        <v>44</v>
      </c>
      <c r="D40" s="81">
        <v>1</v>
      </c>
    </row>
    <row r="41" spans="1:12" x14ac:dyDescent="0.2">
      <c r="A41" s="85" t="s">
        <v>68</v>
      </c>
      <c r="B41" s="81">
        <v>10</v>
      </c>
      <c r="C41" s="81">
        <v>47</v>
      </c>
      <c r="D41" s="81">
        <v>1</v>
      </c>
    </row>
    <row r="42" spans="1:12" x14ac:dyDescent="0.2">
      <c r="A42" s="85" t="s">
        <v>68</v>
      </c>
      <c r="B42" s="81">
        <v>11</v>
      </c>
      <c r="C42" s="81">
        <v>50</v>
      </c>
      <c r="D42" s="81">
        <v>1</v>
      </c>
      <c r="I42" s="81">
        <v>1</v>
      </c>
    </row>
    <row r="43" spans="1:12" x14ac:dyDescent="0.2">
      <c r="A43" s="85" t="s">
        <v>68</v>
      </c>
      <c r="B43" s="81">
        <v>8</v>
      </c>
      <c r="C43" s="81">
        <v>53</v>
      </c>
      <c r="D43" s="81">
        <v>1</v>
      </c>
      <c r="I43" s="81">
        <v>1</v>
      </c>
    </row>
    <row r="44" spans="1:12" x14ac:dyDescent="0.2">
      <c r="A44" s="85" t="s">
        <v>68</v>
      </c>
      <c r="B44" s="81">
        <v>12</v>
      </c>
      <c r="C44" s="81">
        <v>57</v>
      </c>
      <c r="D44" s="81">
        <v>1</v>
      </c>
      <c r="I44" s="81">
        <v>1</v>
      </c>
    </row>
    <row r="45" spans="1:12" x14ac:dyDescent="0.2">
      <c r="A45" s="85" t="s">
        <v>68</v>
      </c>
      <c r="B45" s="81">
        <v>13</v>
      </c>
      <c r="C45" s="81">
        <v>60</v>
      </c>
      <c r="D45" s="81">
        <v>1</v>
      </c>
      <c r="I45" s="81">
        <v>1</v>
      </c>
    </row>
    <row r="46" spans="1:12" x14ac:dyDescent="0.2">
      <c r="A46" s="85" t="s">
        <v>68</v>
      </c>
      <c r="B46" s="81">
        <v>14</v>
      </c>
      <c r="C46" s="81">
        <v>63</v>
      </c>
      <c r="D46" s="81">
        <v>1</v>
      </c>
      <c r="I46" s="81">
        <v>1</v>
      </c>
    </row>
    <row r="47" spans="1:12" x14ac:dyDescent="0.2">
      <c r="A47" s="85" t="s">
        <v>68</v>
      </c>
      <c r="B47" s="81">
        <v>5</v>
      </c>
      <c r="C47" s="81">
        <v>65</v>
      </c>
      <c r="D47" s="81">
        <v>15</v>
      </c>
    </row>
    <row r="48" spans="1:12" x14ac:dyDescent="0.2">
      <c r="A48" s="85" t="s">
        <v>68</v>
      </c>
      <c r="B48" s="81">
        <v>6</v>
      </c>
      <c r="C48" s="81">
        <v>67</v>
      </c>
      <c r="D48" s="81">
        <v>15</v>
      </c>
    </row>
    <row r="49" spans="1:11" x14ac:dyDescent="0.2">
      <c r="A49" s="85" t="s">
        <v>68</v>
      </c>
      <c r="B49" s="81">
        <v>22</v>
      </c>
      <c r="C49" s="81">
        <v>70</v>
      </c>
      <c r="D49" s="81">
        <v>1</v>
      </c>
      <c r="I49" s="81">
        <v>1</v>
      </c>
    </row>
    <row r="50" spans="1:11" x14ac:dyDescent="0.2">
      <c r="A50" s="85" t="s">
        <v>68</v>
      </c>
      <c r="B50" s="81">
        <v>9</v>
      </c>
      <c r="C50" s="81">
        <v>79</v>
      </c>
      <c r="D50" s="81">
        <v>1</v>
      </c>
    </row>
    <row r="51" spans="1:11" x14ac:dyDescent="0.2">
      <c r="A51" s="85" t="s">
        <v>68</v>
      </c>
      <c r="B51" s="81">
        <v>15</v>
      </c>
      <c r="C51" s="81">
        <v>86</v>
      </c>
      <c r="D51" s="81">
        <v>1</v>
      </c>
      <c r="I51" s="81">
        <v>1</v>
      </c>
    </row>
    <row r="52" spans="1:11" x14ac:dyDescent="0.2">
      <c r="A52" s="85" t="s">
        <v>68</v>
      </c>
      <c r="B52" s="81">
        <v>16</v>
      </c>
      <c r="C52" s="81">
        <v>89</v>
      </c>
      <c r="D52" s="81">
        <v>16</v>
      </c>
    </row>
    <row r="53" spans="1:11" x14ac:dyDescent="0.2">
      <c r="A53" s="85" t="s">
        <v>68</v>
      </c>
      <c r="B53" s="81">
        <v>17</v>
      </c>
      <c r="C53" s="81">
        <v>91</v>
      </c>
      <c r="D53" s="81">
        <v>16</v>
      </c>
    </row>
    <row r="54" spans="1:11" x14ac:dyDescent="0.2">
      <c r="A54" s="85" t="s">
        <v>68</v>
      </c>
      <c r="B54" s="81">
        <v>18</v>
      </c>
      <c r="C54" s="81">
        <v>94</v>
      </c>
      <c r="D54" s="81">
        <v>16</v>
      </c>
    </row>
    <row r="55" spans="1:11" x14ac:dyDescent="0.2">
      <c r="A55" s="85" t="s">
        <v>68</v>
      </c>
      <c r="B55" s="81">
        <v>19</v>
      </c>
      <c r="C55" s="81">
        <v>96</v>
      </c>
      <c r="D55" s="81">
        <v>16</v>
      </c>
    </row>
    <row r="56" spans="1:11" x14ac:dyDescent="0.2">
      <c r="A56" s="85" t="s">
        <v>68</v>
      </c>
      <c r="B56" s="81">
        <v>17</v>
      </c>
      <c r="C56" s="81">
        <v>98</v>
      </c>
      <c r="D56" s="81">
        <v>16</v>
      </c>
    </row>
    <row r="57" spans="1:11" x14ac:dyDescent="0.2">
      <c r="A57" s="85" t="s">
        <v>68</v>
      </c>
      <c r="B57" s="81">
        <v>20</v>
      </c>
      <c r="C57" s="81">
        <v>100</v>
      </c>
      <c r="D57" s="81">
        <v>16</v>
      </c>
    </row>
    <row r="58" spans="1:11" x14ac:dyDescent="0.2">
      <c r="A58" s="85" t="s">
        <v>68</v>
      </c>
      <c r="B58" s="81">
        <v>22</v>
      </c>
      <c r="C58" s="81">
        <v>70</v>
      </c>
      <c r="D58" s="81">
        <v>1</v>
      </c>
    </row>
    <row r="59" spans="1:11" x14ac:dyDescent="0.2">
      <c r="A59" s="86" t="s">
        <v>259</v>
      </c>
      <c r="B59" s="81">
        <v>14</v>
      </c>
      <c r="C59" s="81">
        <v>5</v>
      </c>
      <c r="D59" s="81">
        <v>9</v>
      </c>
      <c r="E59" s="81">
        <v>3</v>
      </c>
      <c r="I59" s="81">
        <v>1</v>
      </c>
      <c r="K59" s="81">
        <v>1</v>
      </c>
    </row>
    <row r="60" spans="1:11" x14ac:dyDescent="0.2">
      <c r="A60" s="86" t="s">
        <v>259</v>
      </c>
      <c r="B60" s="81">
        <v>4</v>
      </c>
      <c r="C60" s="81">
        <v>9</v>
      </c>
      <c r="D60" s="81">
        <v>7</v>
      </c>
    </row>
    <row r="61" spans="1:11" x14ac:dyDescent="0.2">
      <c r="A61" s="86" t="s">
        <v>259</v>
      </c>
      <c r="B61" s="81">
        <v>6</v>
      </c>
      <c r="C61" s="81">
        <v>11</v>
      </c>
      <c r="D61" s="81">
        <v>1</v>
      </c>
      <c r="E61" s="81">
        <v>7</v>
      </c>
      <c r="F61" s="81">
        <v>8</v>
      </c>
      <c r="K61" s="81">
        <v>1</v>
      </c>
    </row>
    <row r="62" spans="1:11" x14ac:dyDescent="0.2">
      <c r="A62" s="86" t="s">
        <v>259</v>
      </c>
      <c r="B62" s="81">
        <v>5</v>
      </c>
      <c r="C62" s="81">
        <v>13</v>
      </c>
      <c r="D62" s="81">
        <v>5</v>
      </c>
    </row>
    <row r="63" spans="1:11" x14ac:dyDescent="0.2">
      <c r="A63" s="86" t="s">
        <v>259</v>
      </c>
      <c r="B63" s="81">
        <v>16</v>
      </c>
      <c r="C63" s="81">
        <v>15</v>
      </c>
      <c r="D63" s="81">
        <v>3</v>
      </c>
      <c r="E63" s="81">
        <v>3</v>
      </c>
      <c r="F63" s="81">
        <v>2</v>
      </c>
    </row>
    <row r="64" spans="1:11" x14ac:dyDescent="0.2">
      <c r="A64" s="86" t="s">
        <v>259</v>
      </c>
      <c r="B64" s="81">
        <v>17</v>
      </c>
      <c r="C64" s="81">
        <v>18</v>
      </c>
      <c r="D64" s="81">
        <v>3</v>
      </c>
      <c r="E64" s="81">
        <v>3</v>
      </c>
      <c r="F64" s="81">
        <v>2</v>
      </c>
    </row>
    <row r="65" spans="1:11" x14ac:dyDescent="0.2">
      <c r="A65" s="86" t="s">
        <v>259</v>
      </c>
      <c r="B65" s="81">
        <v>15</v>
      </c>
      <c r="C65" s="81">
        <v>20</v>
      </c>
      <c r="D65" s="81">
        <v>3</v>
      </c>
      <c r="E65" s="81">
        <v>3</v>
      </c>
      <c r="F65" s="81">
        <v>2</v>
      </c>
    </row>
    <row r="66" spans="1:11" x14ac:dyDescent="0.2">
      <c r="A66" s="86" t="s">
        <v>259</v>
      </c>
      <c r="B66" s="81">
        <v>18</v>
      </c>
      <c r="C66" s="81">
        <v>22</v>
      </c>
      <c r="D66" s="81">
        <v>3</v>
      </c>
      <c r="E66" s="81">
        <v>3</v>
      </c>
      <c r="F66" s="81">
        <v>2</v>
      </c>
    </row>
    <row r="67" spans="1:11" x14ac:dyDescent="0.2">
      <c r="A67" s="86" t="s">
        <v>259</v>
      </c>
      <c r="B67" s="81">
        <v>6</v>
      </c>
      <c r="C67" s="81">
        <v>26</v>
      </c>
      <c r="D67" s="81">
        <v>2</v>
      </c>
      <c r="E67" s="81">
        <v>7</v>
      </c>
      <c r="F67" s="81">
        <v>8</v>
      </c>
      <c r="K67" s="81">
        <v>1</v>
      </c>
    </row>
    <row r="68" spans="1:11" x14ac:dyDescent="0.2">
      <c r="A68" s="86" t="s">
        <v>259</v>
      </c>
      <c r="B68" s="81">
        <v>13</v>
      </c>
      <c r="C68" s="81">
        <v>28</v>
      </c>
      <c r="D68" s="81">
        <v>3</v>
      </c>
      <c r="K68" s="81">
        <v>1</v>
      </c>
    </row>
    <row r="69" spans="1:11" x14ac:dyDescent="0.2">
      <c r="A69" s="86" t="s">
        <v>259</v>
      </c>
      <c r="B69" s="81">
        <v>14</v>
      </c>
      <c r="C69" s="81">
        <v>30</v>
      </c>
      <c r="D69" s="81">
        <v>2</v>
      </c>
      <c r="E69" s="81">
        <v>3</v>
      </c>
      <c r="I69" s="81">
        <v>1</v>
      </c>
      <c r="K69" s="81">
        <v>1</v>
      </c>
    </row>
    <row r="70" spans="1:11" x14ac:dyDescent="0.2">
      <c r="A70" s="86" t="s">
        <v>259</v>
      </c>
      <c r="B70" s="81">
        <v>6</v>
      </c>
      <c r="C70" s="81">
        <v>33</v>
      </c>
      <c r="D70" s="81">
        <v>1</v>
      </c>
      <c r="E70" s="81">
        <v>7</v>
      </c>
      <c r="F70" s="81">
        <v>8</v>
      </c>
      <c r="K70" s="81">
        <v>1</v>
      </c>
    </row>
    <row r="71" spans="1:11" x14ac:dyDescent="0.2">
      <c r="A71" s="86" t="s">
        <v>259</v>
      </c>
      <c r="B71" s="81">
        <v>11</v>
      </c>
      <c r="C71" s="81">
        <v>35</v>
      </c>
      <c r="D71" s="81">
        <v>1</v>
      </c>
      <c r="K71" s="81">
        <v>1</v>
      </c>
    </row>
    <row r="72" spans="1:11" x14ac:dyDescent="0.2">
      <c r="A72" s="86" t="s">
        <v>259</v>
      </c>
      <c r="B72" s="81">
        <v>6</v>
      </c>
      <c r="C72" s="81">
        <v>37</v>
      </c>
      <c r="D72" s="81">
        <v>4</v>
      </c>
      <c r="E72" s="81">
        <v>7</v>
      </c>
      <c r="F72" s="81">
        <v>8</v>
      </c>
      <c r="K72" s="81">
        <v>1</v>
      </c>
    </row>
    <row r="73" spans="1:11" x14ac:dyDescent="0.2">
      <c r="A73" s="86" t="s">
        <v>259</v>
      </c>
      <c r="B73" s="81">
        <v>13</v>
      </c>
      <c r="C73" s="81">
        <v>43</v>
      </c>
      <c r="D73" s="81">
        <v>4</v>
      </c>
      <c r="K73" s="81">
        <v>1</v>
      </c>
    </row>
    <row r="74" spans="1:11" x14ac:dyDescent="0.2">
      <c r="A74" s="86" t="s">
        <v>259</v>
      </c>
      <c r="B74" s="81">
        <v>11</v>
      </c>
      <c r="C74" s="81">
        <v>46</v>
      </c>
      <c r="D74" s="81">
        <v>1</v>
      </c>
      <c r="I74" s="81">
        <v>2</v>
      </c>
      <c r="K74" s="81">
        <v>1</v>
      </c>
    </row>
    <row r="75" spans="1:11" x14ac:dyDescent="0.2">
      <c r="A75" s="86" t="s">
        <v>259</v>
      </c>
      <c r="B75" s="81">
        <v>13</v>
      </c>
      <c r="C75" s="81">
        <v>51</v>
      </c>
      <c r="D75" s="81">
        <v>5</v>
      </c>
    </row>
    <row r="76" spans="1:11" x14ac:dyDescent="0.2">
      <c r="A76" s="86" t="s">
        <v>259</v>
      </c>
      <c r="B76" s="81">
        <v>12</v>
      </c>
      <c r="C76" s="81">
        <v>52</v>
      </c>
      <c r="D76" s="81">
        <v>2</v>
      </c>
    </row>
    <row r="77" spans="1:11" x14ac:dyDescent="0.2">
      <c r="A77" s="86" t="s">
        <v>259</v>
      </c>
      <c r="B77" s="81">
        <v>16</v>
      </c>
      <c r="C77" s="81">
        <v>55</v>
      </c>
      <c r="D77" s="81">
        <v>3</v>
      </c>
    </row>
    <row r="78" spans="1:11" x14ac:dyDescent="0.2">
      <c r="A78" s="86" t="s">
        <v>259</v>
      </c>
      <c r="B78" s="81">
        <v>17</v>
      </c>
      <c r="C78" s="81">
        <v>57</v>
      </c>
      <c r="D78" s="81">
        <v>3</v>
      </c>
    </row>
    <row r="79" spans="1:11" x14ac:dyDescent="0.2">
      <c r="A79" s="86" t="s">
        <v>259</v>
      </c>
      <c r="B79" s="81">
        <v>15</v>
      </c>
      <c r="C79" s="81">
        <v>59</v>
      </c>
      <c r="D79" s="81">
        <v>3</v>
      </c>
    </row>
    <row r="80" spans="1:11" x14ac:dyDescent="0.2">
      <c r="A80" s="86" t="s">
        <v>259</v>
      </c>
      <c r="B80" s="81">
        <v>18</v>
      </c>
      <c r="C80" s="81">
        <v>62</v>
      </c>
      <c r="D80" s="81">
        <v>3</v>
      </c>
    </row>
    <row r="81" spans="1:11" x14ac:dyDescent="0.2">
      <c r="A81" s="86" t="s">
        <v>259</v>
      </c>
      <c r="B81" s="81">
        <v>5</v>
      </c>
      <c r="C81" s="81">
        <v>55</v>
      </c>
      <c r="D81" s="81">
        <v>11</v>
      </c>
    </row>
    <row r="82" spans="1:11" x14ac:dyDescent="0.2">
      <c r="A82" s="86" t="s">
        <v>259</v>
      </c>
      <c r="B82" s="81">
        <v>5</v>
      </c>
      <c r="C82" s="81">
        <v>57</v>
      </c>
      <c r="D82" s="81">
        <v>11</v>
      </c>
    </row>
    <row r="83" spans="1:11" x14ac:dyDescent="0.2">
      <c r="A83" s="86" t="s">
        <v>259</v>
      </c>
      <c r="B83" s="81">
        <v>5</v>
      </c>
      <c r="C83" s="81">
        <v>59</v>
      </c>
      <c r="D83" s="81">
        <v>11</v>
      </c>
    </row>
    <row r="84" spans="1:11" x14ac:dyDescent="0.2">
      <c r="A84" s="86" t="s">
        <v>259</v>
      </c>
      <c r="B84" s="81">
        <v>5</v>
      </c>
      <c r="C84" s="81">
        <v>62</v>
      </c>
      <c r="D84" s="81">
        <v>11</v>
      </c>
    </row>
    <row r="85" spans="1:11" x14ac:dyDescent="0.2">
      <c r="A85" s="87" t="s">
        <v>56</v>
      </c>
      <c r="B85" s="81">
        <v>14</v>
      </c>
      <c r="C85" s="81">
        <v>3</v>
      </c>
      <c r="D85" s="81">
        <v>1</v>
      </c>
    </row>
    <row r="86" spans="1:11" x14ac:dyDescent="0.2">
      <c r="A86" s="87" t="s">
        <v>56</v>
      </c>
      <c r="B86" s="81">
        <v>3</v>
      </c>
      <c r="C86" s="81">
        <v>4</v>
      </c>
      <c r="D86" s="81">
        <v>1</v>
      </c>
      <c r="I86" s="81">
        <v>1</v>
      </c>
    </row>
    <row r="87" spans="1:11" x14ac:dyDescent="0.2">
      <c r="A87" s="87" t="s">
        <v>56</v>
      </c>
      <c r="B87" s="81">
        <v>15</v>
      </c>
      <c r="C87" s="81">
        <v>17</v>
      </c>
      <c r="D87" s="81">
        <v>1</v>
      </c>
      <c r="I87" s="81">
        <v>1</v>
      </c>
    </row>
    <row r="88" spans="1:11" x14ac:dyDescent="0.2">
      <c r="A88" s="87" t="s">
        <v>56</v>
      </c>
      <c r="B88" s="81">
        <v>4</v>
      </c>
      <c r="C88" s="81">
        <v>25</v>
      </c>
      <c r="D88" s="81">
        <v>3</v>
      </c>
    </row>
    <row r="89" spans="1:11" x14ac:dyDescent="0.2">
      <c r="A89" s="87" t="s">
        <v>56</v>
      </c>
      <c r="B89" s="81">
        <v>5</v>
      </c>
      <c r="C89" s="81">
        <v>25</v>
      </c>
      <c r="D89" s="81">
        <v>43</v>
      </c>
    </row>
    <row r="90" spans="1:11" x14ac:dyDescent="0.2">
      <c r="A90" s="87" t="s">
        <v>56</v>
      </c>
      <c r="B90" s="81">
        <v>10</v>
      </c>
      <c r="C90" s="81">
        <v>29</v>
      </c>
      <c r="D90" s="81">
        <v>1</v>
      </c>
      <c r="E90" s="81">
        <v>3</v>
      </c>
      <c r="F90" s="81">
        <v>2</v>
      </c>
      <c r="G90" s="81">
        <v>4</v>
      </c>
      <c r="H90" s="81">
        <v>5</v>
      </c>
    </row>
    <row r="91" spans="1:11" x14ac:dyDescent="0.2">
      <c r="A91" s="87" t="s">
        <v>56</v>
      </c>
      <c r="B91" s="81">
        <v>11</v>
      </c>
      <c r="C91" s="81">
        <v>33</v>
      </c>
      <c r="D91" s="81">
        <v>1</v>
      </c>
      <c r="E91" s="81">
        <v>3</v>
      </c>
      <c r="F91" s="81">
        <v>2</v>
      </c>
      <c r="G91" s="81">
        <v>4</v>
      </c>
    </row>
    <row r="92" spans="1:11" x14ac:dyDescent="0.2">
      <c r="A92" s="87" t="s">
        <v>56</v>
      </c>
      <c r="B92" s="81">
        <v>12</v>
      </c>
      <c r="C92" s="81">
        <v>38</v>
      </c>
      <c r="D92" s="81">
        <v>1</v>
      </c>
      <c r="E92" s="81">
        <v>3</v>
      </c>
      <c r="F92" s="81">
        <v>2</v>
      </c>
      <c r="G92" s="81">
        <v>4</v>
      </c>
      <c r="H92" s="81">
        <v>5</v>
      </c>
    </row>
    <row r="93" spans="1:11" x14ac:dyDescent="0.2">
      <c r="A93" s="87" t="s">
        <v>56</v>
      </c>
      <c r="B93" s="81">
        <v>13</v>
      </c>
      <c r="C93" s="81">
        <v>42</v>
      </c>
      <c r="D93" s="81">
        <v>1</v>
      </c>
      <c r="E93" s="81">
        <v>3</v>
      </c>
      <c r="F93" s="81">
        <v>2</v>
      </c>
      <c r="G93" s="81">
        <v>4</v>
      </c>
      <c r="H93" s="81">
        <v>5</v>
      </c>
    </row>
    <row r="94" spans="1:11" x14ac:dyDescent="0.2">
      <c r="A94" s="87" t="s">
        <v>56</v>
      </c>
      <c r="B94" s="81">
        <v>11</v>
      </c>
      <c r="C94" s="81">
        <v>46</v>
      </c>
      <c r="D94" s="81">
        <v>1</v>
      </c>
      <c r="E94" s="81">
        <v>3</v>
      </c>
      <c r="F94" s="81">
        <v>2</v>
      </c>
      <c r="G94" s="81">
        <v>4</v>
      </c>
      <c r="H94" s="81">
        <v>5</v>
      </c>
    </row>
    <row r="95" spans="1:11" x14ac:dyDescent="0.2">
      <c r="A95" s="87" t="s">
        <v>56</v>
      </c>
      <c r="B95" s="81">
        <v>14</v>
      </c>
      <c r="C95" s="81">
        <v>55</v>
      </c>
      <c r="D95" s="81">
        <v>1</v>
      </c>
      <c r="E95" s="81">
        <v>3</v>
      </c>
      <c r="I95" s="81">
        <v>1</v>
      </c>
      <c r="K95" s="81">
        <v>1</v>
      </c>
    </row>
    <row r="96" spans="1:11" x14ac:dyDescent="0.2">
      <c r="A96" s="87" t="s">
        <v>56</v>
      </c>
      <c r="B96" s="81">
        <v>7</v>
      </c>
      <c r="C96" s="81">
        <v>61</v>
      </c>
      <c r="D96" s="81">
        <v>1</v>
      </c>
    </row>
    <row r="97" spans="1:11" x14ac:dyDescent="0.2">
      <c r="A97" s="87" t="s">
        <v>56</v>
      </c>
      <c r="B97" s="81">
        <v>8</v>
      </c>
      <c r="C97" s="81">
        <v>64</v>
      </c>
      <c r="D97" s="81">
        <v>18</v>
      </c>
    </row>
    <row r="98" spans="1:11" x14ac:dyDescent="0.2">
      <c r="A98" s="87" t="s">
        <v>56</v>
      </c>
      <c r="B98" s="81">
        <v>7</v>
      </c>
      <c r="C98" s="81">
        <v>68</v>
      </c>
      <c r="D98" s="81">
        <v>1</v>
      </c>
    </row>
    <row r="99" spans="1:11" x14ac:dyDescent="0.2">
      <c r="A99" s="87" t="s">
        <v>56</v>
      </c>
      <c r="B99" s="81">
        <v>9</v>
      </c>
      <c r="C99" s="81">
        <v>79</v>
      </c>
      <c r="D99" s="81">
        <v>1</v>
      </c>
    </row>
    <row r="100" spans="1:11" x14ac:dyDescent="0.2">
      <c r="A100" s="87" t="s">
        <v>56</v>
      </c>
      <c r="B100" s="81">
        <v>10</v>
      </c>
      <c r="C100" s="81">
        <v>83</v>
      </c>
      <c r="D100" s="81">
        <v>1</v>
      </c>
    </row>
    <row r="101" spans="1:11" x14ac:dyDescent="0.2">
      <c r="A101" s="87" t="s">
        <v>56</v>
      </c>
      <c r="B101" s="81">
        <v>11</v>
      </c>
      <c r="C101" s="81">
        <v>87</v>
      </c>
      <c r="D101" s="81">
        <v>1</v>
      </c>
    </row>
    <row r="102" spans="1:11" x14ac:dyDescent="0.2">
      <c r="A102" s="87" t="s">
        <v>56</v>
      </c>
      <c r="B102" s="81">
        <v>12</v>
      </c>
      <c r="C102" s="81">
        <v>92</v>
      </c>
      <c r="D102" s="81">
        <v>1</v>
      </c>
    </row>
    <row r="103" spans="1:11" x14ac:dyDescent="0.2">
      <c r="A103" s="87" t="s">
        <v>56</v>
      </c>
      <c r="B103" s="81">
        <v>13</v>
      </c>
      <c r="C103" s="81">
        <v>96</v>
      </c>
      <c r="D103" s="81">
        <v>1</v>
      </c>
    </row>
    <row r="104" spans="1:11" x14ac:dyDescent="0.2">
      <c r="A104" s="87" t="s">
        <v>56</v>
      </c>
      <c r="B104" s="81">
        <v>11</v>
      </c>
      <c r="C104" s="81">
        <v>100</v>
      </c>
      <c r="D104" s="81">
        <v>1</v>
      </c>
    </row>
    <row r="105" spans="1:11" x14ac:dyDescent="0.2">
      <c r="A105" s="83" t="s">
        <v>441</v>
      </c>
      <c r="B105" s="81">
        <v>14</v>
      </c>
      <c r="C105" s="81">
        <v>6</v>
      </c>
      <c r="D105" s="81">
        <v>1</v>
      </c>
      <c r="E105" s="81">
        <v>3</v>
      </c>
      <c r="K105" s="81">
        <v>1</v>
      </c>
    </row>
    <row r="106" spans="1:11" x14ac:dyDescent="0.2">
      <c r="A106" s="83" t="s">
        <v>441</v>
      </c>
      <c r="B106" s="81">
        <v>4</v>
      </c>
      <c r="C106" s="81">
        <v>9</v>
      </c>
      <c r="D106" s="81">
        <v>7</v>
      </c>
    </row>
    <row r="107" spans="1:11" x14ac:dyDescent="0.2">
      <c r="A107" s="83" t="s">
        <v>441</v>
      </c>
      <c r="B107" s="81">
        <v>6</v>
      </c>
      <c r="C107" s="81">
        <v>11</v>
      </c>
      <c r="D107" s="81">
        <v>1</v>
      </c>
      <c r="E107" s="81">
        <v>7</v>
      </c>
      <c r="F107" s="81">
        <v>8</v>
      </c>
      <c r="K107" s="81">
        <v>1</v>
      </c>
    </row>
    <row r="108" spans="1:11" x14ac:dyDescent="0.2">
      <c r="A108" s="83" t="s">
        <v>441</v>
      </c>
      <c r="B108" s="81">
        <v>5</v>
      </c>
      <c r="C108" s="81">
        <v>12</v>
      </c>
      <c r="D108" s="81">
        <v>5</v>
      </c>
    </row>
    <row r="109" spans="1:11" x14ac:dyDescent="0.2">
      <c r="A109" s="83" t="s">
        <v>441</v>
      </c>
      <c r="B109" s="81">
        <v>16</v>
      </c>
      <c r="C109" s="81">
        <v>14</v>
      </c>
      <c r="D109" s="81">
        <v>3</v>
      </c>
      <c r="E109" s="81">
        <v>3</v>
      </c>
      <c r="F109" s="81">
        <v>2</v>
      </c>
    </row>
    <row r="110" spans="1:11" x14ac:dyDescent="0.2">
      <c r="A110" s="83" t="s">
        <v>441</v>
      </c>
      <c r="B110" s="81">
        <v>17</v>
      </c>
      <c r="C110" s="81">
        <v>16</v>
      </c>
      <c r="D110" s="81">
        <v>3</v>
      </c>
      <c r="E110" s="81">
        <v>3</v>
      </c>
      <c r="F110" s="81">
        <v>2</v>
      </c>
    </row>
    <row r="111" spans="1:11" x14ac:dyDescent="0.2">
      <c r="A111" s="83" t="s">
        <v>441</v>
      </c>
      <c r="B111" s="81">
        <v>18</v>
      </c>
      <c r="C111" s="81">
        <v>19</v>
      </c>
      <c r="D111" s="81">
        <v>3</v>
      </c>
      <c r="E111" s="81">
        <v>3</v>
      </c>
      <c r="F111" s="81">
        <v>2</v>
      </c>
    </row>
    <row r="112" spans="1:11" x14ac:dyDescent="0.2">
      <c r="A112" s="83" t="s">
        <v>441</v>
      </c>
      <c r="B112" s="81">
        <v>15</v>
      </c>
      <c r="C112" s="81">
        <v>23</v>
      </c>
      <c r="D112" s="81">
        <v>3</v>
      </c>
      <c r="E112" s="81">
        <v>3</v>
      </c>
      <c r="F112" s="81">
        <v>2</v>
      </c>
    </row>
    <row r="113" spans="1:11" x14ac:dyDescent="0.2">
      <c r="A113" s="83" t="s">
        <v>441</v>
      </c>
      <c r="B113" s="81">
        <v>6</v>
      </c>
      <c r="C113" s="81">
        <v>29</v>
      </c>
      <c r="D113" s="81">
        <v>1</v>
      </c>
      <c r="E113" s="81">
        <v>7</v>
      </c>
      <c r="F113" s="81">
        <v>8</v>
      </c>
      <c r="K113" s="81">
        <v>1</v>
      </c>
    </row>
    <row r="114" spans="1:11" x14ac:dyDescent="0.2">
      <c r="A114" s="83" t="s">
        <v>441</v>
      </c>
      <c r="B114" s="81">
        <v>13</v>
      </c>
      <c r="C114" s="81">
        <v>32</v>
      </c>
      <c r="D114" s="81">
        <v>4</v>
      </c>
    </row>
    <row r="115" spans="1:11" x14ac:dyDescent="0.2">
      <c r="A115" s="83" t="s">
        <v>441</v>
      </c>
      <c r="B115" s="81">
        <v>14</v>
      </c>
      <c r="C115" s="81">
        <v>35</v>
      </c>
      <c r="D115" s="81">
        <v>1</v>
      </c>
      <c r="E115" s="81">
        <v>3</v>
      </c>
      <c r="I115" s="81">
        <v>3</v>
      </c>
      <c r="K115" s="81">
        <v>1</v>
      </c>
    </row>
    <row r="116" spans="1:11" x14ac:dyDescent="0.2">
      <c r="A116" s="83" t="s">
        <v>441</v>
      </c>
      <c r="B116" s="81">
        <v>6</v>
      </c>
      <c r="C116" s="81">
        <v>39</v>
      </c>
      <c r="D116" s="81">
        <v>1</v>
      </c>
      <c r="E116" s="81">
        <v>7</v>
      </c>
      <c r="F116" s="81">
        <v>8</v>
      </c>
      <c r="K116" s="81">
        <v>1</v>
      </c>
    </row>
    <row r="117" spans="1:11" x14ac:dyDescent="0.2">
      <c r="A117" s="83" t="s">
        <v>441</v>
      </c>
      <c r="B117" s="81">
        <v>11</v>
      </c>
      <c r="C117" s="81">
        <v>42</v>
      </c>
      <c r="D117" s="81">
        <v>1</v>
      </c>
    </row>
    <row r="118" spans="1:11" x14ac:dyDescent="0.2">
      <c r="A118" s="83" t="s">
        <v>441</v>
      </c>
      <c r="B118" s="81">
        <v>11</v>
      </c>
      <c r="C118" s="81">
        <v>54</v>
      </c>
      <c r="D118" s="81">
        <v>1</v>
      </c>
    </row>
    <row r="119" spans="1:11" x14ac:dyDescent="0.2">
      <c r="A119" s="83" t="s">
        <v>441</v>
      </c>
      <c r="B119" s="81">
        <v>16</v>
      </c>
      <c r="C119" s="81">
        <v>65</v>
      </c>
      <c r="D119" s="81">
        <v>3</v>
      </c>
      <c r="E119" s="81">
        <v>3</v>
      </c>
      <c r="F119" s="81">
        <v>2</v>
      </c>
    </row>
    <row r="120" spans="1:11" x14ac:dyDescent="0.2">
      <c r="A120" s="83" t="s">
        <v>441</v>
      </c>
      <c r="B120" s="81">
        <v>17</v>
      </c>
      <c r="C120" s="81">
        <v>69</v>
      </c>
      <c r="D120" s="81">
        <v>3</v>
      </c>
      <c r="E120" s="81">
        <v>3</v>
      </c>
      <c r="F120" s="81">
        <v>2</v>
      </c>
    </row>
    <row r="121" spans="1:11" x14ac:dyDescent="0.2">
      <c r="A121" s="83" t="s">
        <v>441</v>
      </c>
      <c r="B121" s="81">
        <v>18</v>
      </c>
      <c r="C121" s="81">
        <v>73</v>
      </c>
      <c r="D121" s="81">
        <v>3</v>
      </c>
      <c r="E121" s="81">
        <v>3</v>
      </c>
      <c r="F121" s="81">
        <v>2</v>
      </c>
    </row>
    <row r="122" spans="1:11" x14ac:dyDescent="0.2">
      <c r="A122" s="83" t="s">
        <v>441</v>
      </c>
      <c r="B122" s="81">
        <v>15</v>
      </c>
      <c r="C122" s="81">
        <v>78</v>
      </c>
      <c r="D122" s="81">
        <v>3</v>
      </c>
      <c r="E122" s="81">
        <v>3</v>
      </c>
      <c r="F122" s="81">
        <v>2</v>
      </c>
    </row>
    <row r="123" spans="1:11" x14ac:dyDescent="0.2">
      <c r="A123" s="83" t="s">
        <v>441</v>
      </c>
      <c r="B123" s="81">
        <v>5</v>
      </c>
      <c r="C123" s="81">
        <v>67</v>
      </c>
      <c r="D123" s="81">
        <v>14</v>
      </c>
    </row>
    <row r="124" spans="1:11" x14ac:dyDescent="0.2">
      <c r="A124" s="83" t="s">
        <v>441</v>
      </c>
      <c r="B124" s="81">
        <v>5</v>
      </c>
      <c r="C124" s="81">
        <v>71</v>
      </c>
      <c r="D124" s="81">
        <v>14</v>
      </c>
    </row>
    <row r="125" spans="1:11" x14ac:dyDescent="0.2">
      <c r="A125" s="83" t="s">
        <v>441</v>
      </c>
      <c r="B125" s="81">
        <v>5</v>
      </c>
      <c r="C125" s="81">
        <v>76</v>
      </c>
      <c r="D125" s="81">
        <v>14</v>
      </c>
    </row>
    <row r="126" spans="1:11" x14ac:dyDescent="0.2">
      <c r="A126" s="83" t="s">
        <v>441</v>
      </c>
      <c r="B126" s="81">
        <v>5</v>
      </c>
      <c r="C126" s="81">
        <v>80</v>
      </c>
      <c r="D126" s="81">
        <v>14</v>
      </c>
    </row>
    <row r="127" spans="1:11" x14ac:dyDescent="0.2">
      <c r="A127" s="83" t="s">
        <v>441</v>
      </c>
      <c r="B127" s="81">
        <v>12</v>
      </c>
      <c r="C127" s="81">
        <v>47</v>
      </c>
      <c r="D127" s="81">
        <v>4</v>
      </c>
    </row>
  </sheetData>
  <pageMargins left="0.7" right="0.7" top="0.75" bottom="0.75" header="0.3" footer="0.3"/>
  <pageSetup paperSize="9" orientation="portrait" r:id="rId1"/>
  <legacy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AEDC3-57BB-4452-8D7B-9FF7B2CC2C16}">
  <sheetPr codeName="Sheet14">
    <tabColor rgb="FFFF0000"/>
  </sheetPr>
  <dimension ref="A1:C1"/>
  <sheetViews>
    <sheetView showOutlineSymbols="0" showWhiteSpace="0" workbookViewId="0">
      <selection activeCell="A6" sqref="A6"/>
    </sheetView>
  </sheetViews>
  <sheetFormatPr defaultColWidth="9.140625" defaultRowHeight="12.75" x14ac:dyDescent="0.2"/>
  <cols>
    <col min="1" max="1" width="95.7109375" style="19" customWidth="1"/>
    <col min="2" max="2" width="69.28515625" style="19" customWidth="1"/>
    <col min="3" max="3" width="86.28515625" style="19" customWidth="1"/>
    <col min="4" max="16384" width="9.140625" style="19"/>
  </cols>
  <sheetData>
    <row r="1" spans="1:3" s="65" customFormat="1" ht="13.5" x14ac:dyDescent="0.2">
      <c r="A1" s="63" t="s">
        <v>480</v>
      </c>
      <c r="B1" s="64"/>
      <c r="C1" s="14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0B0F2-552E-41DA-B2E9-BCCE26C2FDC9}">
  <sheetPr codeName="Sheet11">
    <tabColor rgb="FFE98161"/>
  </sheetPr>
  <dimension ref="A1"/>
  <sheetViews>
    <sheetView showGridLines="0" showOutlineSymbols="0" showWhiteSpace="0" view="pageBreakPreview" zoomScale="130" zoomScaleNormal="145" zoomScaleSheetLayoutView="130" workbookViewId="0">
      <selection activeCell="D31" sqref="D31"/>
    </sheetView>
  </sheetViews>
  <sheetFormatPr defaultColWidth="9.140625" defaultRowHeight="12.75" x14ac:dyDescent="0.2"/>
  <cols>
    <col min="1" max="16384" width="9.140625" style="14"/>
  </cols>
  <sheetData/>
  <phoneticPr fontId="5" type="noConversion"/>
  <pageMargins left="0.70866141732283472" right="0.15748031496062992" top="0.27559055118110237" bottom="0.23622047244094491" header="0.31496062992125984" footer="0.31496062992125984"/>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722DD-DFB3-4D84-8842-F03A5345AEE4}">
  <sheetPr codeName="Sheet6"/>
  <dimension ref="A6:O10"/>
  <sheetViews>
    <sheetView tabSelected="1" showOutlineSymbols="0" showWhiteSpace="0" zoomScale="85" zoomScaleNormal="85" workbookViewId="0">
      <pane ySplit="9" topLeftCell="A10" activePane="bottomLeft" state="frozen"/>
      <selection pane="bottomLeft" activeCell="K28" sqref="K28"/>
    </sheetView>
  </sheetViews>
  <sheetFormatPr defaultRowHeight="15" x14ac:dyDescent="0.25"/>
  <cols>
    <col min="1" max="1" width="10.5703125" style="9" customWidth="1"/>
    <col min="2" max="2" width="9.28515625" style="53" customWidth="1"/>
    <col min="3" max="3" width="25.7109375" style="9" customWidth="1"/>
    <col min="4" max="4" width="16" style="9" customWidth="1"/>
    <col min="5" max="5" width="16.140625" style="9" customWidth="1"/>
    <col min="6" max="6" width="32.7109375" customWidth="1"/>
    <col min="7" max="7" width="33" customWidth="1"/>
    <col min="8" max="9" width="24.140625" customWidth="1"/>
    <col min="10" max="13" width="18.85546875" customWidth="1"/>
    <col min="14" max="14" width="38.42578125" customWidth="1"/>
    <col min="15" max="15" width="96.5703125" customWidth="1"/>
  </cols>
  <sheetData>
    <row r="6" spans="1:15" ht="21.75" customHeight="1" x14ac:dyDescent="0.25"/>
    <row r="9" spans="1:15" s="81" customFormat="1" ht="28.5" x14ac:dyDescent="0.2">
      <c r="A9" s="88" t="s">
        <v>78</v>
      </c>
      <c r="B9" s="92" t="s">
        <v>77</v>
      </c>
      <c r="C9" s="88" t="s">
        <v>36</v>
      </c>
      <c r="D9" s="80" t="s">
        <v>0</v>
      </c>
      <c r="E9" s="80" t="s">
        <v>37</v>
      </c>
      <c r="F9" s="80" t="s">
        <v>38</v>
      </c>
      <c r="G9" s="80" t="s">
        <v>39</v>
      </c>
      <c r="H9" s="80" t="s">
        <v>40</v>
      </c>
      <c r="I9" s="80" t="s">
        <v>18</v>
      </c>
      <c r="J9" s="80" t="s">
        <v>19</v>
      </c>
      <c r="K9" s="80" t="s">
        <v>20</v>
      </c>
      <c r="L9" s="80" t="s">
        <v>21</v>
      </c>
      <c r="M9" s="80" t="s">
        <v>22</v>
      </c>
      <c r="N9" s="88" t="s">
        <v>7</v>
      </c>
      <c r="O9" s="88" t="s">
        <v>378</v>
      </c>
    </row>
    <row r="10" spans="1:15" ht="60" x14ac:dyDescent="0.25">
      <c r="A10" s="9" t="s">
        <v>488</v>
      </c>
      <c r="B10" s="53" t="s">
        <v>489</v>
      </c>
      <c r="C10" s="58" t="s">
        <v>490</v>
      </c>
      <c r="D10" s="9" t="s">
        <v>491</v>
      </c>
      <c r="E10" s="52">
        <v>44780</v>
      </c>
      <c r="F10" s="60" t="s">
        <v>492</v>
      </c>
      <c r="G10" s="58" t="s">
        <v>493</v>
      </c>
      <c r="H10" s="58" t="s">
        <v>494</v>
      </c>
      <c r="I10" s="9" t="s">
        <v>495</v>
      </c>
      <c r="J10" s="55" t="s">
        <v>27</v>
      </c>
      <c r="K10" s="55" t="s">
        <v>496</v>
      </c>
      <c r="L10" s="55" t="s">
        <v>41</v>
      </c>
      <c r="M10" s="55" t="s">
        <v>497</v>
      </c>
      <c r="N10" s="58" t="s">
        <v>498</v>
      </c>
      <c r="O10" s="58" t="str">
        <f>VLOOKUP([2]!TARO[[#This Row],[авторский надзор (Ф.И.О.)]], [2]!TPersonal[ФИО]:[2]!TPersonal[Столбец1], 5, 0)</f>
        <v>АО "Гипровостокнефть" ОГРН 1026300961422; ИНН 6315200011; адрес: 443041, г. Самара, ул. Красноармейская, 93, тел/факс: (846) 276-26-30; свидетельство №2 от 30.12.2009, Выдано союзом «Проектировщики нефтегазовой отрасли» ОГРН 1097799023200; ИНН 7736122018</v>
      </c>
    </row>
  </sheetData>
  <phoneticPr fontId="5" type="noConversion"/>
  <dataValidations count="5">
    <dataValidation type="list" allowBlank="1" showInputMessage="1" showErrorMessage="1" sqref="K10" xr:uid="{A95D0003-82B1-405F-BC51-F104B6DD0702}">
      <formula1>П_</formula1>
    </dataValidation>
    <dataValidation type="list" allowBlank="1" showInputMessage="1" showErrorMessage="1" sqref="J10" xr:uid="{DBAC3F8F-6704-4267-A516-53A3F506EF1B}">
      <formula1>З_</formula1>
    </dataValidation>
    <dataValidation type="list" allowBlank="1" showInputMessage="1" showErrorMessage="1" sqref="L10" xr:uid="{2606C921-2145-4B75-8764-36C62E3B6AD7}">
      <formula1>СК_</formula1>
    </dataValidation>
    <dataValidation type="list" allowBlank="1" showInputMessage="1" showErrorMessage="1" sqref="M10" xr:uid="{93869F0F-8776-4487-89E3-D5241E82D0A3}">
      <formula1>АН_</formula1>
    </dataValidation>
    <dataValidation type="list" allowBlank="1" showInputMessage="1" showErrorMessage="1" sqref="N10" xr:uid="{F556AB42-C6DD-4FFB-BE97-E7DE709C41DE}">
      <formula1>Наименование_Объекта</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Печать_Документы">
                <anchor moveWithCells="1">
                  <from>
                    <xdr:col>0</xdr:col>
                    <xdr:colOff>57150</xdr:colOff>
                    <xdr:row>0</xdr:row>
                    <xdr:rowOff>57150</xdr:rowOff>
                  </from>
                  <to>
                    <xdr:col>2</xdr:col>
                    <xdr:colOff>0</xdr:colOff>
                    <xdr:row>7</xdr:row>
                    <xdr:rowOff>133350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77DF8-3B3A-4C0B-8B6B-C75677202731}">
  <sheetPr codeName="Sheet4"/>
  <dimension ref="A1:V10"/>
  <sheetViews>
    <sheetView showOutlineSymbols="0" showWhiteSpace="0" zoomScale="70" zoomScaleNormal="70" workbookViewId="0">
      <pane ySplit="9" topLeftCell="A10" activePane="bottomLeft" state="frozen"/>
      <selection pane="bottomLeft" activeCell="I23" sqref="I23"/>
    </sheetView>
  </sheetViews>
  <sheetFormatPr defaultRowHeight="15" x14ac:dyDescent="0.25"/>
  <cols>
    <col min="1" max="1" width="13.85546875" style="55" customWidth="1"/>
    <col min="2" max="2" width="13.42578125" style="56" customWidth="1"/>
    <col min="3" max="3" width="22.42578125" style="9" customWidth="1"/>
    <col min="4" max="4" width="17.28515625" style="139" customWidth="1"/>
    <col min="5" max="6" width="12.5703125" style="54" customWidth="1"/>
    <col min="7" max="7" width="66.140625" style="60" customWidth="1"/>
    <col min="8" max="8" width="81" style="58" customWidth="1"/>
    <col min="9" max="9" width="41.28515625" style="57" customWidth="1"/>
    <col min="10" max="10" width="41.5703125" style="55" customWidth="1"/>
    <col min="11" max="11" width="24.5703125" style="55" customWidth="1"/>
    <col min="12" max="12" width="31.7109375" style="9" customWidth="1"/>
    <col min="13" max="13" width="74.85546875" style="55" customWidth="1"/>
    <col min="14" max="14" width="72.28515625" style="9" customWidth="1"/>
    <col min="15" max="19" width="19.42578125" style="55" customWidth="1"/>
    <col min="20" max="20" width="41.5703125" customWidth="1"/>
    <col min="21" max="21" width="51.85546875" style="60" customWidth="1"/>
    <col min="22" max="22" width="17.5703125" customWidth="1"/>
  </cols>
  <sheetData>
    <row r="1" spans="1:22" ht="15" customHeight="1" thickBot="1" x14ac:dyDescent="0.3">
      <c r="A1" s="113"/>
      <c r="B1" s="124"/>
      <c r="C1" s="116"/>
      <c r="E1" s="125"/>
      <c r="F1" s="125"/>
      <c r="G1" s="118"/>
      <c r="H1" s="117"/>
      <c r="I1" s="115"/>
      <c r="J1" s="113"/>
      <c r="K1" s="113"/>
      <c r="L1" s="116"/>
      <c r="M1" s="115"/>
      <c r="N1" s="115"/>
      <c r="O1" s="113"/>
      <c r="P1" s="113"/>
      <c r="Q1" s="113"/>
      <c r="R1" s="113"/>
      <c r="S1" s="113"/>
      <c r="T1" s="119"/>
      <c r="U1" s="118"/>
    </row>
    <row r="2" spans="1:22" ht="18.75" customHeight="1" x14ac:dyDescent="0.25">
      <c r="A2" s="113"/>
      <c r="B2" s="124"/>
      <c r="C2" s="116"/>
      <c r="E2" s="125"/>
      <c r="F2" s="125"/>
      <c r="G2" s="118"/>
      <c r="H2" s="117"/>
      <c r="I2" s="115"/>
      <c r="J2" s="113"/>
      <c r="K2" s="96" t="s">
        <v>313</v>
      </c>
      <c r="L2" s="116"/>
      <c r="M2" s="253" t="s">
        <v>470</v>
      </c>
      <c r="N2" s="254"/>
      <c r="O2" s="113"/>
      <c r="P2" s="113"/>
      <c r="Q2" s="113"/>
      <c r="R2" s="113"/>
      <c r="S2" s="113"/>
      <c r="T2" s="119"/>
      <c r="U2" s="118"/>
    </row>
    <row r="3" spans="1:22" x14ac:dyDescent="0.25">
      <c r="A3" s="113"/>
      <c r="B3" s="124"/>
      <c r="C3" s="116"/>
      <c r="E3" s="125"/>
      <c r="F3" s="125"/>
      <c r="G3" s="118"/>
      <c r="H3" s="117"/>
      <c r="I3" s="115"/>
      <c r="J3" s="113"/>
      <c r="K3" s="97"/>
      <c r="L3" s="116"/>
      <c r="M3" s="255"/>
      <c r="N3" s="256"/>
      <c r="O3" s="113"/>
      <c r="P3" s="113"/>
      <c r="Q3" s="113"/>
      <c r="R3" s="113"/>
      <c r="S3" s="113"/>
      <c r="T3" s="119"/>
      <c r="U3" s="118"/>
    </row>
    <row r="4" spans="1:22" ht="15.75" x14ac:dyDescent="0.25">
      <c r="A4" s="113"/>
      <c r="B4" s="126"/>
      <c r="C4" s="116"/>
      <c r="E4" s="125"/>
      <c r="F4" s="125"/>
      <c r="G4" s="118"/>
      <c r="H4" s="117"/>
      <c r="I4" s="115"/>
      <c r="J4" s="113"/>
      <c r="K4" s="113"/>
      <c r="L4" s="116"/>
      <c r="M4" s="255"/>
      <c r="N4" s="256"/>
      <c r="O4" s="113"/>
      <c r="P4" s="113"/>
      <c r="Q4" s="113"/>
      <c r="R4" s="113"/>
      <c r="S4" s="113"/>
      <c r="T4" s="119"/>
      <c r="U4" s="118"/>
    </row>
    <row r="5" spans="1:22" x14ac:dyDescent="0.25">
      <c r="A5" s="113"/>
      <c r="B5" s="124"/>
      <c r="C5" s="116"/>
      <c r="E5" s="125"/>
      <c r="F5" s="125"/>
      <c r="G5" s="118"/>
      <c r="H5" s="117"/>
      <c r="I5" s="115"/>
      <c r="J5" s="113"/>
      <c r="K5" s="113"/>
      <c r="L5" s="116"/>
      <c r="M5" s="255"/>
      <c r="N5" s="256"/>
      <c r="O5" s="113"/>
      <c r="P5" s="113"/>
      <c r="Q5" s="113"/>
      <c r="R5" s="113"/>
      <c r="S5" s="113"/>
      <c r="T5" s="119"/>
      <c r="U5" s="118"/>
    </row>
    <row r="6" spans="1:22" x14ac:dyDescent="0.25">
      <c r="A6" s="113"/>
      <c r="B6" s="124"/>
      <c r="C6" s="116"/>
      <c r="E6" s="125"/>
      <c r="F6" s="125"/>
      <c r="G6" s="118"/>
      <c r="H6" s="117"/>
      <c r="I6" s="115"/>
      <c r="J6" s="113"/>
      <c r="K6" s="113"/>
      <c r="L6" s="116"/>
      <c r="M6" s="255"/>
      <c r="N6" s="256"/>
      <c r="O6" s="113"/>
      <c r="P6" s="113"/>
      <c r="Q6" s="113"/>
      <c r="R6" s="113"/>
      <c r="S6" s="113"/>
      <c r="T6" s="119"/>
      <c r="U6" s="118"/>
    </row>
    <row r="7" spans="1:22" ht="15.6" customHeight="1" thickBot="1" x14ac:dyDescent="0.3">
      <c r="A7" s="113"/>
      <c r="B7" s="124"/>
      <c r="C7" s="116"/>
      <c r="E7" s="125"/>
      <c r="F7" s="125"/>
      <c r="G7" s="118"/>
      <c r="H7" s="117"/>
      <c r="I7" s="115"/>
      <c r="J7" s="113"/>
      <c r="K7" s="113"/>
      <c r="L7" s="116"/>
      <c r="M7" s="257"/>
      <c r="N7" s="258"/>
      <c r="O7" s="113"/>
      <c r="P7" s="113"/>
      <c r="Q7" s="113"/>
      <c r="R7" s="113"/>
      <c r="S7" s="113"/>
      <c r="T7" s="119"/>
      <c r="U7" s="118"/>
    </row>
    <row r="8" spans="1:22" ht="18" customHeight="1" x14ac:dyDescent="0.25">
      <c r="A8" s="113">
        <v>1</v>
      </c>
      <c r="B8" s="124" t="s">
        <v>296</v>
      </c>
      <c r="C8" s="116">
        <v>3</v>
      </c>
      <c r="D8" s="139">
        <v>4</v>
      </c>
      <c r="E8" s="125"/>
      <c r="F8" s="125"/>
      <c r="G8" s="118">
        <v>7</v>
      </c>
      <c r="H8" s="117">
        <v>8</v>
      </c>
      <c r="I8" s="115">
        <v>9</v>
      </c>
      <c r="J8" s="113">
        <v>10</v>
      </c>
      <c r="K8" s="113">
        <v>11</v>
      </c>
      <c r="L8" s="116"/>
      <c r="M8" s="113"/>
      <c r="N8" s="116"/>
      <c r="O8" s="113"/>
      <c r="P8" s="113"/>
      <c r="Q8" s="113"/>
      <c r="R8" s="113"/>
      <c r="S8" s="113"/>
      <c r="T8" s="119"/>
      <c r="U8" s="118"/>
    </row>
    <row r="9" spans="1:22" s="80" customFormat="1" ht="28.5" x14ac:dyDescent="0.25">
      <c r="A9" s="80" t="s">
        <v>78</v>
      </c>
      <c r="B9" s="92" t="s">
        <v>461</v>
      </c>
      <c r="C9" s="80" t="s">
        <v>311</v>
      </c>
      <c r="D9" s="144" t="s">
        <v>258</v>
      </c>
      <c r="E9" s="94" t="s">
        <v>11</v>
      </c>
      <c r="F9" s="94" t="s">
        <v>12</v>
      </c>
      <c r="G9" s="95" t="s">
        <v>13</v>
      </c>
      <c r="H9" s="95" t="s">
        <v>14</v>
      </c>
      <c r="I9" s="80" t="s">
        <v>15</v>
      </c>
      <c r="J9" s="80" t="s">
        <v>448</v>
      </c>
      <c r="K9" s="80" t="s">
        <v>17</v>
      </c>
      <c r="L9" s="80" t="s">
        <v>444</v>
      </c>
      <c r="M9" s="80" t="s">
        <v>445</v>
      </c>
      <c r="N9" s="80" t="s">
        <v>18</v>
      </c>
      <c r="O9" s="80" t="s">
        <v>19</v>
      </c>
      <c r="P9" s="80" t="s">
        <v>20</v>
      </c>
      <c r="Q9" s="80" t="s">
        <v>21</v>
      </c>
      <c r="R9" s="80" t="s">
        <v>22</v>
      </c>
      <c r="S9" s="80" t="s">
        <v>23</v>
      </c>
      <c r="T9" s="80" t="s">
        <v>7</v>
      </c>
      <c r="U9" s="80" t="s">
        <v>447</v>
      </c>
      <c r="V9" s="80" t="s">
        <v>472</v>
      </c>
    </row>
    <row r="10" spans="1:22" s="9" customFormat="1" x14ac:dyDescent="0.25">
      <c r="B10" s="53"/>
      <c r="D10" s="139"/>
      <c r="E10" s="52"/>
      <c r="F10" s="52"/>
      <c r="G10" s="58"/>
      <c r="H10" s="58"/>
      <c r="I10" s="58"/>
      <c r="T10" s="58"/>
      <c r="U10" s="58"/>
      <c r="V10" s="147"/>
    </row>
  </sheetData>
  <mergeCells count="1">
    <mergeCell ref="M2:N7"/>
  </mergeCells>
  <phoneticPr fontId="5" type="noConversion"/>
  <dataValidations count="6">
    <dataValidation type="list" allowBlank="1" showInputMessage="1" showErrorMessage="1" sqref="R10" xr:uid="{6B4C6B14-233F-4116-BFF5-573EF8292532}">
      <formula1>АН_</formula1>
    </dataValidation>
    <dataValidation type="list" allowBlank="1" showInputMessage="1" showErrorMessage="1" sqref="Q10" xr:uid="{13243BCC-CD9C-4E1E-9930-E54652DC1E35}">
      <formula1>СК_</formula1>
    </dataValidation>
    <dataValidation type="list" allowBlank="1" showInputMessage="1" showErrorMessage="1" sqref="P10" xr:uid="{9F2A3957-ABCE-498F-B144-FA3452D04190}">
      <formula1>П_</formula1>
    </dataValidation>
    <dataValidation type="list" allowBlank="1" showInputMessage="1" showErrorMessage="1" sqref="O10" xr:uid="{BC0A92D0-F572-443C-9ED9-A82CCB7D7D2A}">
      <formula1>З_</formula1>
    </dataValidation>
    <dataValidation type="list" allowBlank="1" showInputMessage="1" showErrorMessage="1" sqref="T10" xr:uid="{F4E970FB-0A84-4608-BBEF-5B12F91F7667}">
      <formula1>Наименование_Объекта</formula1>
    </dataValidation>
    <dataValidation type="list" allowBlank="1" showInputMessage="1" showErrorMessage="1" sqref="S10" xr:uid="{F6378903-D291-4D3D-9110-9DA3DEF5A62D}">
      <formula1>НТН_</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43" r:id="rId4" name="Button 11">
              <controlPr defaultSize="0" print="0" autoFill="0" autoPict="0" macro="[0]!ВК_подъобект">
                <anchor moveWithCells="1">
                  <from>
                    <xdr:col>0</xdr:col>
                    <xdr:colOff>114300</xdr:colOff>
                    <xdr:row>0</xdr:row>
                    <xdr:rowOff>47625</xdr:rowOff>
                  </from>
                  <to>
                    <xdr:col>1</xdr:col>
                    <xdr:colOff>552450</xdr:colOff>
                    <xdr:row>1</xdr:row>
                    <xdr:rowOff>95250</xdr:rowOff>
                  </to>
                </anchor>
              </controlPr>
            </control>
          </mc:Choice>
        </mc:AlternateContent>
        <mc:AlternateContent xmlns:mc="http://schemas.openxmlformats.org/markup-compatibility/2006">
          <mc:Choice Requires="x14">
            <control shapeId="18451" r:id="rId5" name="Button 19">
              <controlPr defaultSize="0" print="0" autoFill="0" autoPict="0" macro="[0]!Добавить_Строку">
                <anchor moveWithCells="1">
                  <from>
                    <xdr:col>0</xdr:col>
                    <xdr:colOff>104775</xdr:colOff>
                    <xdr:row>1</xdr:row>
                    <xdr:rowOff>200025</xdr:rowOff>
                  </from>
                  <to>
                    <xdr:col>1</xdr:col>
                    <xdr:colOff>552450</xdr:colOff>
                    <xdr:row>3</xdr:row>
                    <xdr:rowOff>152400</xdr:rowOff>
                  </to>
                </anchor>
              </controlPr>
            </control>
          </mc:Choice>
        </mc:AlternateContent>
        <mc:AlternateContent xmlns:mc="http://schemas.openxmlformats.org/markup-compatibility/2006">
          <mc:Choice Requires="x14">
            <control shapeId="18453" r:id="rId6" name="Button 21">
              <controlPr defaultSize="0" print="0" autoFill="0" autoPict="0" macro="[0]!Реестр_АОСР">
                <anchor moveWithCells="1">
                  <from>
                    <xdr:col>0</xdr:col>
                    <xdr:colOff>85725</xdr:colOff>
                    <xdr:row>6</xdr:row>
                    <xdr:rowOff>152400</xdr:rowOff>
                  </from>
                  <to>
                    <xdr:col>1</xdr:col>
                    <xdr:colOff>552450</xdr:colOff>
                    <xdr:row>7</xdr:row>
                    <xdr:rowOff>142875</xdr:rowOff>
                  </to>
                </anchor>
              </controlPr>
            </control>
          </mc:Choice>
        </mc:AlternateContent>
        <mc:AlternateContent xmlns:mc="http://schemas.openxmlformats.org/markup-compatibility/2006">
          <mc:Choice Requires="x14">
            <control shapeId="18454" r:id="rId7" name="Button 22">
              <controlPr defaultSize="0" print="0" autoFill="0" autoPict="0" macro="[0]!Печать_Документы">
                <anchor moveWithCells="1">
                  <from>
                    <xdr:col>0</xdr:col>
                    <xdr:colOff>114300</xdr:colOff>
                    <xdr:row>4</xdr:row>
                    <xdr:rowOff>38100</xdr:rowOff>
                  </from>
                  <to>
                    <xdr:col>1</xdr:col>
                    <xdr:colOff>552450</xdr:colOff>
                    <xdr:row>6</xdr:row>
                    <xdr:rowOff>57150</xdr:rowOff>
                  </to>
                </anchor>
              </controlPr>
            </control>
          </mc:Choice>
        </mc:AlternateContent>
        <mc:AlternateContent xmlns:mc="http://schemas.openxmlformats.org/markup-compatibility/2006">
          <mc:Choice Requires="x14">
            <control shapeId="18460" r:id="rId8" name="Button 28">
              <controlPr defaultSize="0" print="0" autoFill="0" autoPict="0" macro="[0]!newTab3">
                <anchor moveWithCells="1">
                  <from>
                    <xdr:col>11</xdr:col>
                    <xdr:colOff>209550</xdr:colOff>
                    <xdr:row>1</xdr:row>
                    <xdr:rowOff>190500</xdr:rowOff>
                  </from>
                  <to>
                    <xdr:col>11</xdr:col>
                    <xdr:colOff>1809750</xdr:colOff>
                    <xdr:row>3</xdr:row>
                    <xdr:rowOff>0</xdr:rowOff>
                  </to>
                </anchor>
              </controlPr>
            </control>
          </mc:Choice>
        </mc:AlternateContent>
        <mc:AlternateContent xmlns:mc="http://schemas.openxmlformats.org/markup-compatibility/2006">
          <mc:Choice Requires="x14">
            <control shapeId="18461" r:id="rId9" name="Button 29">
              <controlPr defaultSize="0" print="0" autoFill="0" autoPict="0" macro="[0]!getTab6">
                <anchor>
                  <from>
                    <xdr:col>11</xdr:col>
                    <xdr:colOff>209550</xdr:colOff>
                    <xdr:row>3</xdr:row>
                    <xdr:rowOff>95250</xdr:rowOff>
                  </from>
                  <to>
                    <xdr:col>11</xdr:col>
                    <xdr:colOff>1809750</xdr:colOff>
                    <xdr:row>5</xdr:row>
                    <xdr:rowOff>95250</xdr:rowOff>
                  </to>
                </anchor>
              </controlPr>
            </control>
          </mc:Choice>
        </mc:AlternateContent>
      </controls>
    </mc:Choice>
  </mc:AlternateContent>
  <tableParts count="1">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20EAB-595A-4858-8D50-37693A296D45}">
  <sheetPr codeName="Sheet3"/>
  <dimension ref="A1:R10"/>
  <sheetViews>
    <sheetView showOutlineSymbols="0" showWhiteSpace="0" zoomScaleNormal="100" workbookViewId="0">
      <pane ySplit="8" topLeftCell="A9" activePane="bottomLeft" state="frozen"/>
      <selection pane="bottomLeft" activeCell="K19" sqref="K19"/>
    </sheetView>
  </sheetViews>
  <sheetFormatPr defaultRowHeight="15" x14ac:dyDescent="0.25"/>
  <cols>
    <col min="1" max="1" width="15.28515625" style="55" customWidth="1"/>
    <col min="2" max="2" width="12.85546875" style="53" customWidth="1"/>
    <col min="3" max="3" width="22" style="55" customWidth="1"/>
    <col min="4" max="4" width="18.140625" style="55" customWidth="1"/>
    <col min="5" max="5" width="13.140625" style="55" customWidth="1"/>
    <col min="6" max="6" width="42.140625" style="57" customWidth="1"/>
    <col min="7" max="7" width="10.7109375" style="55" customWidth="1"/>
    <col min="8" max="8" width="8.140625" style="55" customWidth="1"/>
    <col min="9" max="9" width="11.7109375" style="55" customWidth="1"/>
    <col min="10" max="10" width="36.7109375" style="9" customWidth="1"/>
    <col min="11" max="11" width="38.42578125" style="58" customWidth="1"/>
    <col min="12" max="12" width="33" style="58" customWidth="1"/>
    <col min="13" max="13" width="29.5703125" style="60" customWidth="1"/>
    <col min="14" max="14" width="30.5703125" customWidth="1"/>
    <col min="15" max="18" width="23.140625" customWidth="1"/>
  </cols>
  <sheetData>
    <row r="1" spans="1:18" s="119" customFormat="1" x14ac:dyDescent="0.25">
      <c r="A1" s="113"/>
      <c r="B1" s="114"/>
      <c r="C1" s="113"/>
      <c r="D1" s="113"/>
      <c r="E1" s="113"/>
      <c r="F1" s="115"/>
      <c r="G1" s="113"/>
      <c r="H1" s="113"/>
      <c r="I1" s="113"/>
      <c r="J1" s="116"/>
      <c r="K1" s="117"/>
      <c r="L1" s="117"/>
      <c r="M1" s="118"/>
    </row>
    <row r="2" spans="1:18" s="119" customFormat="1" ht="24" customHeight="1" x14ac:dyDescent="0.25">
      <c r="A2" s="113"/>
      <c r="B2" s="114"/>
      <c r="C2" s="113"/>
      <c r="D2" s="113"/>
      <c r="E2" s="113"/>
      <c r="F2" s="115"/>
      <c r="G2" s="113"/>
      <c r="H2" s="113"/>
      <c r="I2" s="113"/>
      <c r="J2" s="116"/>
      <c r="K2" s="117"/>
      <c r="L2" s="117"/>
      <c r="M2" s="120"/>
    </row>
    <row r="3" spans="1:18" s="119" customFormat="1" x14ac:dyDescent="0.25">
      <c r="A3" s="113"/>
      <c r="B3" s="114"/>
      <c r="C3" s="113"/>
      <c r="D3" s="113"/>
      <c r="E3" s="113"/>
      <c r="F3" s="115"/>
      <c r="G3" s="113"/>
      <c r="H3" s="113"/>
      <c r="I3" s="113"/>
      <c r="J3" s="116"/>
      <c r="K3" s="117"/>
      <c r="L3" s="117"/>
      <c r="M3" s="118"/>
    </row>
    <row r="4" spans="1:18" s="119" customFormat="1" x14ac:dyDescent="0.25">
      <c r="A4" s="113"/>
      <c r="B4" s="114"/>
      <c r="C4" s="113"/>
      <c r="D4" s="113"/>
      <c r="E4" s="113"/>
      <c r="F4" s="115"/>
      <c r="G4" s="113"/>
      <c r="H4" s="113"/>
      <c r="I4" s="113"/>
      <c r="J4" s="116"/>
      <c r="K4" s="117"/>
      <c r="L4" s="117"/>
      <c r="M4" s="118"/>
    </row>
    <row r="5" spans="1:18" s="119" customFormat="1" x14ac:dyDescent="0.25">
      <c r="A5" s="113"/>
      <c r="B5" s="114"/>
      <c r="C5" s="113"/>
      <c r="D5" s="113"/>
      <c r="E5" s="113"/>
      <c r="F5" s="115"/>
      <c r="G5" s="113"/>
      <c r="H5" s="113"/>
      <c r="I5" s="113"/>
      <c r="J5" s="116"/>
      <c r="K5" s="117"/>
      <c r="L5" s="117"/>
      <c r="M5" s="118"/>
    </row>
    <row r="6" spans="1:18" s="119" customFormat="1" x14ac:dyDescent="0.25">
      <c r="A6" s="113"/>
      <c r="B6" s="114"/>
      <c r="C6" s="113"/>
      <c r="D6" s="113"/>
      <c r="E6" s="113"/>
      <c r="F6" s="115"/>
      <c r="G6" s="113"/>
      <c r="H6" s="113"/>
      <c r="I6" s="113"/>
      <c r="J6" s="116"/>
      <c r="K6" s="117"/>
      <c r="L6" s="117"/>
      <c r="M6" s="118"/>
    </row>
    <row r="7" spans="1:18" s="119" customFormat="1" x14ac:dyDescent="0.25">
      <c r="A7" s="113"/>
      <c r="B7" s="114"/>
      <c r="C7" s="113"/>
      <c r="D7" s="113"/>
      <c r="E7" s="113"/>
      <c r="F7" s="115"/>
      <c r="G7" s="113"/>
      <c r="H7" s="113"/>
      <c r="I7" s="113"/>
      <c r="J7" s="116"/>
      <c r="K7" s="117"/>
      <c r="L7" s="117"/>
      <c r="M7" s="118"/>
    </row>
    <row r="8" spans="1:18" s="119" customFormat="1" ht="16.5" customHeight="1" x14ac:dyDescent="0.25">
      <c r="A8" s="121"/>
      <c r="B8" s="122"/>
      <c r="C8" s="113"/>
      <c r="D8" s="121"/>
      <c r="E8" s="121"/>
      <c r="F8" s="123"/>
      <c r="G8" s="121"/>
      <c r="H8" s="121"/>
      <c r="I8" s="121"/>
      <c r="J8" s="123"/>
      <c r="K8" s="123"/>
      <c r="L8" s="123"/>
      <c r="M8" s="121"/>
      <c r="N8" s="121"/>
      <c r="O8" s="121"/>
      <c r="P8" s="121"/>
      <c r="Q8" s="121"/>
      <c r="R8" s="121"/>
    </row>
    <row r="9" spans="1:18" ht="28.5" x14ac:dyDescent="0.25">
      <c r="A9" s="80" t="s">
        <v>78</v>
      </c>
      <c r="B9" s="92" t="s">
        <v>460</v>
      </c>
      <c r="C9" s="93" t="s">
        <v>8</v>
      </c>
      <c r="D9" s="93" t="s">
        <v>258</v>
      </c>
      <c r="E9" s="80" t="s">
        <v>1</v>
      </c>
      <c r="F9" s="80" t="s">
        <v>2</v>
      </c>
      <c r="G9" s="93" t="s">
        <v>3</v>
      </c>
      <c r="H9" s="80" t="s">
        <v>368</v>
      </c>
      <c r="I9" s="93" t="s">
        <v>4</v>
      </c>
      <c r="J9" s="80" t="s">
        <v>9</v>
      </c>
      <c r="K9" s="80" t="s">
        <v>367</v>
      </c>
      <c r="L9" s="80" t="s">
        <v>5</v>
      </c>
      <c r="M9" s="93" t="s">
        <v>6</v>
      </c>
      <c r="N9" s="80" t="s">
        <v>7</v>
      </c>
      <c r="O9" s="93" t="s">
        <v>19</v>
      </c>
      <c r="P9" s="93" t="s">
        <v>20</v>
      </c>
      <c r="Q9" s="80" t="s">
        <v>21</v>
      </c>
      <c r="R9" s="93" t="s">
        <v>23</v>
      </c>
    </row>
    <row r="10" spans="1:18" x14ac:dyDescent="0.25">
      <c r="A10" s="9"/>
      <c r="C10" s="53"/>
      <c r="D10" s="56"/>
      <c r="E10" s="54"/>
      <c r="F10" s="58"/>
      <c r="M10" s="58"/>
      <c r="N10" s="58"/>
      <c r="O10" s="59"/>
      <c r="P10" s="55"/>
      <c r="Q10" s="55"/>
      <c r="R10" s="55"/>
    </row>
  </sheetData>
  <phoneticPr fontId="5" type="noConversion"/>
  <dataValidations count="5">
    <dataValidation type="list" allowBlank="1" showInputMessage="1" showErrorMessage="1" sqref="O10" xr:uid="{87E4FF5F-8730-4554-BFEE-B1C2F5982B2B}">
      <formula1>З_</formula1>
    </dataValidation>
    <dataValidation type="list" allowBlank="1" showInputMessage="1" showErrorMessage="1" sqref="R10" xr:uid="{CC5E2A09-23C0-4A3B-A06F-BBE452D3569C}">
      <formula1>НТН_</formula1>
    </dataValidation>
    <dataValidation type="list" allowBlank="1" showInputMessage="1" showErrorMessage="1" sqref="Q10" xr:uid="{99651268-8201-4FC4-B476-5409666E9439}">
      <formula1>СК_</formula1>
    </dataValidation>
    <dataValidation type="list" allowBlank="1" showInputMessage="1" showErrorMessage="1" sqref="P10" xr:uid="{5B19C089-1504-44E0-B5F1-539147C252D1}">
      <formula1>П_</formula1>
    </dataValidation>
    <dataValidation type="list" allowBlank="1" showInputMessage="1" showErrorMessage="1" sqref="H10" xr:uid="{550A6AAC-BFB1-41C5-A18B-4C0E1CCA9AAA}">
      <formula1>Единица_Измерения</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Добавить_Строку">
                <anchor moveWithCells="1">
                  <from>
                    <xdr:col>0</xdr:col>
                    <xdr:colOff>95250</xdr:colOff>
                    <xdr:row>0</xdr:row>
                    <xdr:rowOff>85725</xdr:rowOff>
                  </from>
                  <to>
                    <xdr:col>1</xdr:col>
                    <xdr:colOff>447675</xdr:colOff>
                    <xdr:row>1</xdr:row>
                    <xdr:rowOff>133350</xdr:rowOff>
                  </to>
                </anchor>
              </controlPr>
            </control>
          </mc:Choice>
        </mc:AlternateContent>
        <mc:AlternateContent xmlns:mc="http://schemas.openxmlformats.org/markup-compatibility/2006">
          <mc:Choice Requires="x14">
            <control shapeId="19458" r:id="rId5" name="Button 2">
              <controlPr defaultSize="0" print="0" autoFill="0" autoPict="0" macro="[0]!Реестр">
                <anchor moveWithCells="1">
                  <from>
                    <xdr:col>0</xdr:col>
                    <xdr:colOff>85725</xdr:colOff>
                    <xdr:row>1</xdr:row>
                    <xdr:rowOff>238125</xdr:rowOff>
                  </from>
                  <to>
                    <xdr:col>1</xdr:col>
                    <xdr:colOff>438150</xdr:colOff>
                    <xdr:row>2</xdr:row>
                    <xdr:rowOff>171450</xdr:rowOff>
                  </to>
                </anchor>
              </controlPr>
            </control>
          </mc:Choice>
        </mc:AlternateContent>
        <mc:AlternateContent xmlns:mc="http://schemas.openxmlformats.org/markup-compatibility/2006">
          <mc:Choice Requires="x14">
            <control shapeId="19461" r:id="rId6" name="Button 5">
              <controlPr defaultSize="0" print="0" autoFill="0" autoPict="0" macro="[0]!Печать_Документы">
                <anchor moveWithCells="1">
                  <from>
                    <xdr:col>0</xdr:col>
                    <xdr:colOff>66675</xdr:colOff>
                    <xdr:row>3</xdr:row>
                    <xdr:rowOff>47625</xdr:rowOff>
                  </from>
                  <to>
                    <xdr:col>1</xdr:col>
                    <xdr:colOff>438150</xdr:colOff>
                    <xdr:row>4</xdr:row>
                    <xdr:rowOff>95250</xdr:rowOff>
                  </to>
                </anchor>
              </controlPr>
            </control>
          </mc:Choice>
        </mc:AlternateContent>
        <mc:AlternateContent xmlns:mc="http://schemas.openxmlformats.org/markup-compatibility/2006">
          <mc:Choice Requires="x14">
            <control shapeId="19462" r:id="rId7" name="Button 6">
              <controlPr defaultSize="0" print="0" autoFill="0" autoPict="0" macro="[0]!Печать_ВКСП">
                <anchor moveWithCells="1" sizeWithCells="1">
                  <from>
                    <xdr:col>0</xdr:col>
                    <xdr:colOff>66675</xdr:colOff>
                    <xdr:row>5</xdr:row>
                    <xdr:rowOff>38100</xdr:rowOff>
                  </from>
                  <to>
                    <xdr:col>1</xdr:col>
                    <xdr:colOff>438150</xdr:colOff>
                    <xdr:row>6</xdr:row>
                    <xdr:rowOff>104775</xdr:rowOff>
                  </to>
                </anchor>
              </controlPr>
            </control>
          </mc:Choice>
        </mc:AlternateContent>
      </controls>
    </mc:Choice>
  </mc:AlternateContent>
  <tableParts count="1">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CA2FF-E43E-4BD1-A80D-05061C407B35}">
  <sheetPr codeName="Sheet5"/>
  <dimension ref="A5:W10"/>
  <sheetViews>
    <sheetView showOutlineSymbols="0" showWhiteSpace="0" zoomScale="85" zoomScaleNormal="85" workbookViewId="0">
      <pane ySplit="9" topLeftCell="A10" activePane="bottomLeft" state="frozen"/>
      <selection pane="bottomLeft" activeCell="C16" sqref="C16"/>
    </sheetView>
  </sheetViews>
  <sheetFormatPr defaultRowHeight="15" x14ac:dyDescent="0.25"/>
  <cols>
    <col min="1" max="1" width="20.140625" customWidth="1"/>
    <col min="2" max="2" width="9.5703125" style="13" customWidth="1"/>
    <col min="3" max="3" width="22.85546875" style="8" customWidth="1"/>
    <col min="4" max="4" width="14.7109375" style="8" customWidth="1"/>
    <col min="5" max="6" width="13.42578125" customWidth="1"/>
    <col min="7" max="7" width="28.85546875" style="8" customWidth="1"/>
    <col min="8" max="8" width="91.7109375" customWidth="1"/>
    <col min="9" max="9" width="28.7109375" customWidth="1"/>
    <col min="10" max="10" width="33.28515625" customWidth="1"/>
    <col min="11" max="11" width="255.42578125" customWidth="1"/>
    <col min="12" max="12" width="59.42578125" customWidth="1"/>
    <col min="13" max="13" width="67.140625" customWidth="1"/>
    <col min="14" max="14" width="28.85546875" customWidth="1"/>
    <col min="15" max="15" width="115.5703125" customWidth="1"/>
    <col min="16" max="20" width="19.28515625" customWidth="1"/>
    <col min="21" max="21" width="28.85546875" customWidth="1"/>
    <col min="22" max="22" width="80.7109375" style="8" customWidth="1"/>
    <col min="23" max="23" width="88.28515625" style="8" customWidth="1"/>
  </cols>
  <sheetData>
    <row r="5" spans="1:23" x14ac:dyDescent="0.25">
      <c r="L5" s="75"/>
      <c r="M5" s="75"/>
    </row>
    <row r="8" spans="1:23" ht="24" customHeight="1" x14ac:dyDescent="0.25">
      <c r="A8" s="72">
        <v>1</v>
      </c>
      <c r="B8" s="73" t="s">
        <v>296</v>
      </c>
      <c r="C8" s="74">
        <v>3</v>
      </c>
      <c r="D8" s="74">
        <v>4</v>
      </c>
      <c r="E8" s="72">
        <v>5</v>
      </c>
      <c r="F8" s="72">
        <v>6</v>
      </c>
      <c r="G8" s="74">
        <v>7</v>
      </c>
      <c r="H8" s="72">
        <v>8</v>
      </c>
      <c r="I8" s="72">
        <v>9</v>
      </c>
      <c r="J8" s="72">
        <v>10</v>
      </c>
      <c r="K8" s="72">
        <v>11</v>
      </c>
      <c r="L8" s="72">
        <v>12</v>
      </c>
      <c r="M8" s="72">
        <v>13</v>
      </c>
      <c r="N8" s="72">
        <v>14</v>
      </c>
      <c r="O8" s="72">
        <v>15</v>
      </c>
      <c r="P8" s="72">
        <v>16</v>
      </c>
      <c r="Q8" s="72">
        <v>17</v>
      </c>
      <c r="R8" s="72">
        <v>18</v>
      </c>
      <c r="S8" s="72">
        <v>19</v>
      </c>
      <c r="T8" s="72">
        <v>20</v>
      </c>
      <c r="U8" s="72">
        <v>21</v>
      </c>
      <c r="V8" s="74">
        <v>22</v>
      </c>
      <c r="W8" s="74">
        <v>23</v>
      </c>
    </row>
    <row r="9" spans="1:23" s="81" customFormat="1" ht="45" customHeight="1" x14ac:dyDescent="0.2">
      <c r="A9" s="80" t="s">
        <v>78</v>
      </c>
      <c r="B9" s="92" t="s">
        <v>77</v>
      </c>
      <c r="C9" s="80" t="s">
        <v>311</v>
      </c>
      <c r="D9" s="80" t="s">
        <v>0</v>
      </c>
      <c r="E9" s="80" t="s">
        <v>30</v>
      </c>
      <c r="F9" s="80" t="s">
        <v>12</v>
      </c>
      <c r="G9" s="80" t="s">
        <v>31</v>
      </c>
      <c r="H9" s="80" t="s">
        <v>14</v>
      </c>
      <c r="I9" s="80" t="s">
        <v>15</v>
      </c>
      <c r="J9" s="80" t="s">
        <v>32</v>
      </c>
      <c r="K9" s="80" t="s">
        <v>33</v>
      </c>
      <c r="L9" s="80" t="s">
        <v>376</v>
      </c>
      <c r="M9" s="80" t="s">
        <v>34</v>
      </c>
      <c r="N9" s="80" t="s">
        <v>35</v>
      </c>
      <c r="O9" s="80" t="s">
        <v>18</v>
      </c>
      <c r="P9" s="80" t="s">
        <v>19</v>
      </c>
      <c r="Q9" s="80" t="s">
        <v>20</v>
      </c>
      <c r="R9" s="80" t="s">
        <v>21</v>
      </c>
      <c r="S9" s="80" t="s">
        <v>22</v>
      </c>
      <c r="T9" s="80" t="s">
        <v>23</v>
      </c>
      <c r="U9" s="80" t="s">
        <v>7</v>
      </c>
      <c r="V9" s="80" t="s">
        <v>200</v>
      </c>
      <c r="W9" s="84" t="s">
        <v>378</v>
      </c>
    </row>
    <row r="10" spans="1:23" x14ac:dyDescent="0.25">
      <c r="A10" s="55"/>
      <c r="B10" s="53"/>
      <c r="C10" s="57"/>
      <c r="D10" s="53"/>
      <c r="E10" s="54"/>
      <c r="F10" s="54"/>
      <c r="G10" s="9"/>
      <c r="H10" s="58"/>
      <c r="I10" s="9"/>
      <c r="J10" s="9"/>
      <c r="K10" s="9"/>
      <c r="L10" s="9"/>
      <c r="M10" s="9"/>
      <c r="N10" s="9"/>
      <c r="O10" s="9"/>
      <c r="P10" s="55"/>
      <c r="Q10" s="55"/>
      <c r="R10" s="55"/>
      <c r="S10" s="55"/>
      <c r="T10" s="55"/>
      <c r="U10" s="9"/>
      <c r="V10" s="9"/>
      <c r="W10" s="9"/>
    </row>
  </sheetData>
  <phoneticPr fontId="5" type="noConversion"/>
  <dataValidations count="6">
    <dataValidation type="list" allowBlank="1" showInputMessage="1" showErrorMessage="1" sqref="T10" xr:uid="{7760AE01-FCE7-492C-BC44-F7448C495F34}">
      <formula1>НТН_</formula1>
    </dataValidation>
    <dataValidation type="list" allowBlank="1" showInputMessage="1" showErrorMessage="1" sqref="S10" xr:uid="{E5469EEB-CC98-4F12-A741-F5EA85E57799}">
      <formula1>АН_</formula1>
    </dataValidation>
    <dataValidation type="list" allowBlank="1" showInputMessage="1" showErrorMessage="1" sqref="R10" xr:uid="{5FBBF103-63BE-4168-9F35-E45DD74F6F5E}">
      <formula1>СК_</formula1>
    </dataValidation>
    <dataValidation type="list" allowBlank="1" showInputMessage="1" showErrorMessage="1" sqref="P10" xr:uid="{0DD002CC-5D46-40FA-A862-181EABCEC058}">
      <formula1>З_</formula1>
    </dataValidation>
    <dataValidation type="list" allowBlank="1" showInputMessage="1" showErrorMessage="1" sqref="Q10" xr:uid="{5143DBA7-AAAB-4E26-9F32-7EF2BF1B370A}">
      <formula1>П_</formula1>
    </dataValidation>
    <dataValidation type="list" allowBlank="1" showInputMessage="1" showErrorMessage="1" sqref="U10" xr:uid="{E689DD73-C593-4226-92FB-26CD8A81CE4D}">
      <formula1>Наименование_Объекта</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6" r:id="rId4" name="Button 8">
              <controlPr defaultSize="0" print="0" autoFill="0" autoPict="0" macro="[0]!Добавить_Строку">
                <anchor moveWithCells="1">
                  <from>
                    <xdr:col>0</xdr:col>
                    <xdr:colOff>238125</xdr:colOff>
                    <xdr:row>0</xdr:row>
                    <xdr:rowOff>114300</xdr:rowOff>
                  </from>
                  <to>
                    <xdr:col>1</xdr:col>
                    <xdr:colOff>314325</xdr:colOff>
                    <xdr:row>2</xdr:row>
                    <xdr:rowOff>180975</xdr:rowOff>
                  </to>
                </anchor>
              </controlPr>
            </control>
          </mc:Choice>
        </mc:AlternateContent>
        <mc:AlternateContent xmlns:mc="http://schemas.openxmlformats.org/markup-compatibility/2006">
          <mc:Choice Requires="x14">
            <control shapeId="17417" r:id="rId5" name="Button 9">
              <controlPr defaultSize="0" print="0" autoFill="0" autoPict="0" macro="[0]!Печать_Документы">
                <anchor moveWithCells="1">
                  <from>
                    <xdr:col>0</xdr:col>
                    <xdr:colOff>238125</xdr:colOff>
                    <xdr:row>3</xdr:row>
                    <xdr:rowOff>180975</xdr:rowOff>
                  </from>
                  <to>
                    <xdr:col>1</xdr:col>
                    <xdr:colOff>304800</xdr:colOff>
                    <xdr:row>6</xdr:row>
                    <xdr:rowOff>76200</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BD76C-C318-4529-A087-9639CC6962AE}">
  <sheetPr codeName="Sheet7"/>
  <dimension ref="A1:I412"/>
  <sheetViews>
    <sheetView showOutlineSymbols="0" showWhiteSpace="0" workbookViewId="0">
      <selection activeCell="B8" sqref="B8"/>
    </sheetView>
  </sheetViews>
  <sheetFormatPr defaultRowHeight="15" x14ac:dyDescent="0.25"/>
  <cols>
    <col min="1" max="1" width="9.140625" style="55"/>
    <col min="2" max="2" width="13.42578125" style="55" customWidth="1"/>
    <col min="3" max="3" width="43.140625" style="60" customWidth="1"/>
    <col min="4" max="4" width="12.85546875" style="55" customWidth="1"/>
    <col min="5" max="5" width="13.140625" style="55" customWidth="1"/>
    <col min="6" max="6" width="50.7109375" style="9" customWidth="1"/>
    <col min="7" max="7" width="36.28515625" style="8" customWidth="1"/>
    <col min="8" max="8" width="20.7109375" style="136" customWidth="1"/>
    <col min="9" max="9" width="20.7109375" style="8" customWidth="1"/>
  </cols>
  <sheetData>
    <row r="1" spans="1:9" ht="45" x14ac:dyDescent="0.25">
      <c r="A1" s="135" t="s">
        <v>51</v>
      </c>
      <c r="B1" s="110" t="s">
        <v>1</v>
      </c>
      <c r="C1" s="110" t="s">
        <v>2</v>
      </c>
      <c r="D1" s="110" t="s">
        <v>3</v>
      </c>
      <c r="E1" s="110" t="s">
        <v>4</v>
      </c>
      <c r="F1" s="111" t="s">
        <v>372</v>
      </c>
      <c r="G1" s="138" t="s">
        <v>373</v>
      </c>
      <c r="H1" s="138" t="s">
        <v>374</v>
      </c>
      <c r="I1" s="138" t="s">
        <v>375</v>
      </c>
    </row>
    <row r="2" spans="1:9" x14ac:dyDescent="0.25">
      <c r="A2" s="112"/>
      <c r="B2" s="107" t="s">
        <v>293</v>
      </c>
      <c r="C2" s="109" t="s">
        <v>294</v>
      </c>
      <c r="D2" s="112"/>
      <c r="E2" s="112"/>
      <c r="F2" s="112"/>
      <c r="G2" s="131"/>
      <c r="H2" s="137"/>
      <c r="I2" s="130"/>
    </row>
    <row r="3" spans="1:9" x14ac:dyDescent="0.25">
      <c r="B3"/>
      <c r="C3"/>
      <c r="D3"/>
      <c r="E3"/>
      <c r="F3"/>
    </row>
    <row r="4" spans="1:9" x14ac:dyDescent="0.25">
      <c r="B4"/>
      <c r="C4"/>
      <c r="D4"/>
      <c r="E4"/>
      <c r="F4"/>
    </row>
    <row r="5" spans="1:9" x14ac:dyDescent="0.25">
      <c r="B5"/>
      <c r="C5"/>
      <c r="D5"/>
      <c r="E5"/>
      <c r="F5"/>
    </row>
    <row r="6" spans="1:9" x14ac:dyDescent="0.25">
      <c r="B6"/>
      <c r="C6"/>
      <c r="D6"/>
      <c r="E6"/>
      <c r="F6"/>
    </row>
    <row r="7" spans="1:9" x14ac:dyDescent="0.25">
      <c r="B7"/>
      <c r="C7"/>
      <c r="D7"/>
      <c r="E7"/>
      <c r="F7"/>
    </row>
    <row r="8" spans="1:9" x14ac:dyDescent="0.25">
      <c r="B8"/>
      <c r="C8"/>
      <c r="D8"/>
      <c r="E8"/>
      <c r="F8"/>
    </row>
    <row r="9" spans="1:9" x14ac:dyDescent="0.25">
      <c r="B9"/>
      <c r="C9"/>
      <c r="D9"/>
      <c r="E9"/>
      <c r="F9"/>
    </row>
    <row r="10" spans="1:9" x14ac:dyDescent="0.25">
      <c r="B10"/>
      <c r="C10"/>
      <c r="D10"/>
      <c r="E10"/>
      <c r="F10"/>
    </row>
    <row r="11" spans="1:9" x14ac:dyDescent="0.25">
      <c r="B11"/>
      <c r="C11"/>
      <c r="D11"/>
      <c r="E11"/>
      <c r="F11"/>
    </row>
    <row r="12" spans="1:9" x14ac:dyDescent="0.25">
      <c r="B12"/>
      <c r="C12"/>
      <c r="D12"/>
      <c r="E12"/>
      <c r="F12"/>
    </row>
    <row r="13" spans="1:9" x14ac:dyDescent="0.25">
      <c r="B13"/>
      <c r="C13"/>
      <c r="D13"/>
      <c r="E13"/>
      <c r="F13"/>
    </row>
    <row r="14" spans="1:9" x14ac:dyDescent="0.25">
      <c r="B14"/>
      <c r="C14"/>
      <c r="D14"/>
      <c r="E14"/>
      <c r="F14"/>
    </row>
    <row r="15" spans="1:9" x14ac:dyDescent="0.25">
      <c r="B15"/>
      <c r="C15"/>
      <c r="D15"/>
      <c r="E15"/>
      <c r="F15"/>
    </row>
    <row r="16" spans="1:9" x14ac:dyDescent="0.25">
      <c r="B16"/>
      <c r="C16"/>
      <c r="D16"/>
      <c r="E16"/>
      <c r="F16"/>
    </row>
    <row r="17" spans="2:6" x14ac:dyDescent="0.25">
      <c r="B17"/>
      <c r="C17"/>
      <c r="D17"/>
      <c r="E17"/>
      <c r="F17"/>
    </row>
    <row r="18" spans="2:6" x14ac:dyDescent="0.25">
      <c r="B18"/>
      <c r="C18"/>
      <c r="D18"/>
      <c r="E18"/>
      <c r="F18"/>
    </row>
    <row r="19" spans="2:6" x14ac:dyDescent="0.25">
      <c r="B19"/>
      <c r="C19"/>
      <c r="D19"/>
      <c r="E19"/>
      <c r="F19"/>
    </row>
    <row r="20" spans="2:6" x14ac:dyDescent="0.25">
      <c r="B20"/>
      <c r="C20"/>
      <c r="D20"/>
      <c r="E20"/>
      <c r="F20"/>
    </row>
    <row r="21" spans="2:6" x14ac:dyDescent="0.25">
      <c r="B21"/>
      <c r="C21"/>
      <c r="D21"/>
      <c r="E21"/>
      <c r="F21"/>
    </row>
    <row r="22" spans="2:6" x14ac:dyDescent="0.25">
      <c r="B22"/>
      <c r="C22"/>
      <c r="D22"/>
      <c r="E22"/>
      <c r="F22"/>
    </row>
    <row r="23" spans="2:6" x14ac:dyDescent="0.25">
      <c r="B23"/>
      <c r="C23"/>
      <c r="D23"/>
      <c r="E23"/>
      <c r="F23"/>
    </row>
    <row r="24" spans="2:6" x14ac:dyDescent="0.25">
      <c r="B24"/>
      <c r="C24"/>
      <c r="D24"/>
      <c r="E24"/>
      <c r="F24"/>
    </row>
    <row r="25" spans="2:6" x14ac:dyDescent="0.25">
      <c r="B25"/>
      <c r="C25"/>
      <c r="D25"/>
      <c r="E25"/>
      <c r="F25"/>
    </row>
    <row r="26" spans="2:6" x14ac:dyDescent="0.25">
      <c r="B26"/>
      <c r="C26"/>
      <c r="D26"/>
      <c r="E26"/>
      <c r="F26"/>
    </row>
    <row r="27" spans="2:6" x14ac:dyDescent="0.25">
      <c r="B27"/>
      <c r="C27"/>
      <c r="D27"/>
      <c r="E27"/>
      <c r="F27"/>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c r="E35"/>
      <c r="F35"/>
    </row>
    <row r="36" spans="2:6" x14ac:dyDescent="0.25">
      <c r="B36"/>
      <c r="C36"/>
      <c r="D36"/>
      <c r="E36"/>
      <c r="F36"/>
    </row>
    <row r="37" spans="2:6" x14ac:dyDescent="0.25">
      <c r="B37"/>
      <c r="C37"/>
      <c r="D37"/>
      <c r="E37"/>
      <c r="F37"/>
    </row>
    <row r="38" spans="2:6" x14ac:dyDescent="0.25">
      <c r="B38"/>
      <c r="C38"/>
      <c r="D38"/>
      <c r="E38"/>
      <c r="F38"/>
    </row>
    <row r="39" spans="2:6" x14ac:dyDescent="0.25">
      <c r="B39"/>
      <c r="C39"/>
      <c r="D39"/>
      <c r="E39"/>
      <c r="F39"/>
    </row>
    <row r="40" spans="2:6" x14ac:dyDescent="0.25">
      <c r="B40"/>
      <c r="C40"/>
      <c r="D40"/>
      <c r="E40"/>
      <c r="F40"/>
    </row>
    <row r="41" spans="2:6" x14ac:dyDescent="0.25">
      <c r="B41"/>
      <c r="C41"/>
      <c r="D41"/>
      <c r="E41"/>
      <c r="F41"/>
    </row>
    <row r="42" spans="2:6" x14ac:dyDescent="0.25">
      <c r="B42"/>
      <c r="C42"/>
      <c r="D42"/>
      <c r="E42"/>
      <c r="F42"/>
    </row>
    <row r="43" spans="2:6" x14ac:dyDescent="0.25">
      <c r="B43"/>
      <c r="C43"/>
      <c r="D43"/>
      <c r="E43"/>
      <c r="F43"/>
    </row>
    <row r="44" spans="2:6" x14ac:dyDescent="0.25">
      <c r="B44"/>
      <c r="C44"/>
      <c r="D44"/>
      <c r="E44"/>
      <c r="F44"/>
    </row>
    <row r="45" spans="2:6" x14ac:dyDescent="0.25">
      <c r="B45"/>
      <c r="C45"/>
      <c r="D45"/>
      <c r="E45"/>
      <c r="F45"/>
    </row>
    <row r="46" spans="2:6" x14ac:dyDescent="0.25">
      <c r="B46"/>
      <c r="C46"/>
      <c r="D46"/>
      <c r="E46"/>
      <c r="F46"/>
    </row>
    <row r="47" spans="2:6" x14ac:dyDescent="0.25">
      <c r="B47"/>
      <c r="C47"/>
      <c r="D47"/>
      <c r="E47"/>
      <c r="F47"/>
    </row>
    <row r="48" spans="2:6" x14ac:dyDescent="0.25">
      <c r="B48"/>
      <c r="C48"/>
      <c r="D48"/>
      <c r="E48"/>
      <c r="F48"/>
    </row>
    <row r="49" spans="2:6" x14ac:dyDescent="0.25">
      <c r="B49"/>
      <c r="C49"/>
      <c r="D49"/>
      <c r="E49"/>
      <c r="F49"/>
    </row>
    <row r="50" spans="2:6" x14ac:dyDescent="0.25">
      <c r="B50"/>
      <c r="C50"/>
      <c r="D50"/>
      <c r="E50"/>
      <c r="F50"/>
    </row>
    <row r="51" spans="2:6" x14ac:dyDescent="0.25">
      <c r="B51"/>
      <c r="C51"/>
      <c r="D51"/>
      <c r="E51"/>
      <c r="F51"/>
    </row>
    <row r="52" spans="2:6" x14ac:dyDescent="0.25">
      <c r="B52"/>
      <c r="C52"/>
      <c r="D52"/>
      <c r="E52"/>
      <c r="F52"/>
    </row>
    <row r="53" spans="2:6" x14ac:dyDescent="0.25">
      <c r="B53"/>
      <c r="C53"/>
      <c r="D53"/>
      <c r="E53"/>
      <c r="F53"/>
    </row>
    <row r="54" spans="2:6" x14ac:dyDescent="0.25">
      <c r="B54"/>
      <c r="C54"/>
      <c r="D54"/>
      <c r="E54"/>
      <c r="F54"/>
    </row>
    <row r="55" spans="2:6" x14ac:dyDescent="0.25">
      <c r="B55"/>
      <c r="C55"/>
      <c r="D55"/>
      <c r="E55"/>
      <c r="F55"/>
    </row>
    <row r="56" spans="2:6" x14ac:dyDescent="0.25">
      <c r="B56"/>
      <c r="C56"/>
      <c r="D56"/>
      <c r="E56"/>
      <c r="F56"/>
    </row>
    <row r="57" spans="2:6" x14ac:dyDescent="0.25">
      <c r="B57"/>
      <c r="C57"/>
      <c r="D57"/>
      <c r="E57"/>
      <c r="F57"/>
    </row>
    <row r="58" spans="2:6" x14ac:dyDescent="0.25">
      <c r="B58"/>
      <c r="C58"/>
      <c r="D58"/>
      <c r="E58"/>
      <c r="F58"/>
    </row>
    <row r="59" spans="2:6" x14ac:dyDescent="0.25">
      <c r="B59"/>
      <c r="C59"/>
      <c r="D59"/>
      <c r="E59"/>
      <c r="F59"/>
    </row>
    <row r="60" spans="2:6" x14ac:dyDescent="0.25">
      <c r="B60"/>
      <c r="C60"/>
      <c r="D60"/>
      <c r="E60"/>
      <c r="F60"/>
    </row>
    <row r="61" spans="2:6" x14ac:dyDescent="0.25">
      <c r="B61"/>
      <c r="C61"/>
      <c r="D61"/>
      <c r="E61"/>
      <c r="F61"/>
    </row>
    <row r="62" spans="2:6" x14ac:dyDescent="0.25">
      <c r="B62"/>
      <c r="C62"/>
      <c r="D62"/>
      <c r="E62"/>
      <c r="F62"/>
    </row>
    <row r="63" spans="2:6" x14ac:dyDescent="0.25">
      <c r="B63"/>
      <c r="C63"/>
      <c r="D63"/>
      <c r="E63"/>
      <c r="F63"/>
    </row>
    <row r="64" spans="2:6" x14ac:dyDescent="0.25">
      <c r="B64"/>
      <c r="C64"/>
      <c r="D64"/>
      <c r="E64"/>
      <c r="F64"/>
    </row>
    <row r="65" spans="2:6" x14ac:dyDescent="0.25">
      <c r="B65"/>
      <c r="C65"/>
      <c r="D65"/>
      <c r="E65"/>
      <c r="F65"/>
    </row>
    <row r="66" spans="2:6" x14ac:dyDescent="0.25">
      <c r="B66"/>
      <c r="C66"/>
      <c r="D66"/>
      <c r="E66"/>
      <c r="F66"/>
    </row>
    <row r="67" spans="2:6" x14ac:dyDescent="0.25">
      <c r="B67"/>
      <c r="C67"/>
      <c r="D67"/>
      <c r="E67"/>
      <c r="F67"/>
    </row>
    <row r="68" spans="2:6" x14ac:dyDescent="0.25">
      <c r="B68"/>
      <c r="C68"/>
      <c r="D68"/>
      <c r="E68"/>
      <c r="F68"/>
    </row>
    <row r="69" spans="2:6" x14ac:dyDescent="0.25">
      <c r="B69"/>
      <c r="C69"/>
      <c r="D69"/>
      <c r="E69"/>
      <c r="F69"/>
    </row>
    <row r="70" spans="2:6" x14ac:dyDescent="0.25">
      <c r="B70"/>
      <c r="C70"/>
      <c r="D70"/>
      <c r="E70"/>
      <c r="F70"/>
    </row>
    <row r="71" spans="2:6" x14ac:dyDescent="0.25">
      <c r="B71"/>
      <c r="C71"/>
      <c r="D71"/>
      <c r="E71"/>
      <c r="F71"/>
    </row>
    <row r="72" spans="2:6" x14ac:dyDescent="0.25">
      <c r="B72"/>
      <c r="C72"/>
      <c r="D72"/>
      <c r="E72"/>
      <c r="F72"/>
    </row>
    <row r="73" spans="2:6" x14ac:dyDescent="0.25">
      <c r="B73"/>
      <c r="C73"/>
      <c r="D73"/>
      <c r="E73"/>
      <c r="F73"/>
    </row>
    <row r="74" spans="2:6" x14ac:dyDescent="0.25">
      <c r="B74"/>
      <c r="C74"/>
      <c r="D74"/>
      <c r="E74"/>
      <c r="F74"/>
    </row>
    <row r="75" spans="2:6" x14ac:dyDescent="0.25">
      <c r="B75"/>
      <c r="C75"/>
      <c r="D75"/>
      <c r="E75"/>
      <c r="F75"/>
    </row>
    <row r="76" spans="2:6" x14ac:dyDescent="0.25">
      <c r="B76"/>
      <c r="C76"/>
      <c r="D76"/>
      <c r="E76"/>
      <c r="F76"/>
    </row>
    <row r="77" spans="2:6" x14ac:dyDescent="0.25">
      <c r="B77"/>
      <c r="C77"/>
      <c r="D77"/>
      <c r="E77"/>
      <c r="F77"/>
    </row>
    <row r="78" spans="2:6" x14ac:dyDescent="0.25">
      <c r="B78"/>
      <c r="C78"/>
      <c r="D78"/>
      <c r="E78"/>
      <c r="F78"/>
    </row>
    <row r="79" spans="2:6" x14ac:dyDescent="0.25">
      <c r="B79"/>
      <c r="C79"/>
      <c r="D79"/>
      <c r="E79"/>
      <c r="F79"/>
    </row>
    <row r="80" spans="2:6" x14ac:dyDescent="0.25">
      <c r="B80"/>
      <c r="C80"/>
      <c r="D80"/>
      <c r="E80"/>
      <c r="F80"/>
    </row>
    <row r="81" spans="2:6" x14ac:dyDescent="0.25">
      <c r="B81"/>
      <c r="C81"/>
      <c r="D81"/>
      <c r="E81"/>
      <c r="F81"/>
    </row>
    <row r="82" spans="2:6" x14ac:dyDescent="0.25">
      <c r="B82"/>
      <c r="C82"/>
      <c r="D82"/>
      <c r="E82"/>
      <c r="F82"/>
    </row>
    <row r="83" spans="2:6" x14ac:dyDescent="0.25">
      <c r="B83"/>
      <c r="C83"/>
      <c r="D83"/>
      <c r="E83"/>
      <c r="F83"/>
    </row>
    <row r="84" spans="2:6" x14ac:dyDescent="0.25">
      <c r="B84"/>
      <c r="C84"/>
      <c r="D84"/>
      <c r="E84"/>
      <c r="F84"/>
    </row>
    <row r="85" spans="2:6" x14ac:dyDescent="0.25">
      <c r="B85"/>
      <c r="C85"/>
      <c r="D85"/>
      <c r="E85"/>
      <c r="F85"/>
    </row>
    <row r="86" spans="2:6" x14ac:dyDescent="0.25">
      <c r="B86"/>
      <c r="C86"/>
      <c r="D86"/>
      <c r="E86"/>
      <c r="F86"/>
    </row>
    <row r="87" spans="2:6" x14ac:dyDescent="0.25">
      <c r="B87"/>
      <c r="C87"/>
      <c r="D87"/>
      <c r="E87"/>
      <c r="F87"/>
    </row>
    <row r="88" spans="2:6" x14ac:dyDescent="0.25">
      <c r="B88"/>
      <c r="C88"/>
      <c r="D88"/>
      <c r="E88"/>
      <c r="F88"/>
    </row>
    <row r="89" spans="2:6" x14ac:dyDescent="0.25">
      <c r="B89"/>
      <c r="C89"/>
      <c r="D89"/>
      <c r="E89"/>
      <c r="F89"/>
    </row>
    <row r="90" spans="2:6" x14ac:dyDescent="0.25">
      <c r="B90"/>
      <c r="C90"/>
      <c r="D90"/>
      <c r="E90"/>
      <c r="F90"/>
    </row>
    <row r="91" spans="2:6" x14ac:dyDescent="0.25">
      <c r="B91"/>
      <c r="C91"/>
      <c r="D91"/>
      <c r="E91"/>
      <c r="F91"/>
    </row>
    <row r="92" spans="2:6" x14ac:dyDescent="0.25">
      <c r="B92"/>
      <c r="C92"/>
      <c r="D92"/>
      <c r="E92"/>
      <c r="F92"/>
    </row>
    <row r="93" spans="2:6" x14ac:dyDescent="0.25">
      <c r="B93"/>
      <c r="C93"/>
      <c r="D93"/>
      <c r="E93"/>
      <c r="F93"/>
    </row>
    <row r="94" spans="2:6" x14ac:dyDescent="0.25">
      <c r="B94"/>
      <c r="C94"/>
      <c r="D94"/>
      <c r="E94"/>
      <c r="F94"/>
    </row>
    <row r="95" spans="2:6" x14ac:dyDescent="0.25">
      <c r="B95"/>
      <c r="C95"/>
      <c r="D95"/>
      <c r="E95"/>
      <c r="F95"/>
    </row>
    <row r="96" spans="2:6" x14ac:dyDescent="0.25">
      <c r="B96"/>
      <c r="C96"/>
      <c r="D96"/>
      <c r="E96"/>
      <c r="F96"/>
    </row>
    <row r="97" spans="2:6" x14ac:dyDescent="0.25">
      <c r="B97"/>
      <c r="C97"/>
      <c r="D97"/>
      <c r="E97"/>
      <c r="F97"/>
    </row>
    <row r="98" spans="2:6" x14ac:dyDescent="0.25">
      <c r="B98"/>
      <c r="C98"/>
      <c r="D98"/>
      <c r="E98"/>
      <c r="F98"/>
    </row>
    <row r="99" spans="2:6" x14ac:dyDescent="0.25">
      <c r="B99"/>
      <c r="C99"/>
      <c r="D99"/>
      <c r="E99"/>
      <c r="F99"/>
    </row>
    <row r="100" spans="2:6" x14ac:dyDescent="0.25">
      <c r="B100"/>
      <c r="C100"/>
      <c r="D100"/>
      <c r="E100"/>
      <c r="F100"/>
    </row>
    <row r="101" spans="2:6" x14ac:dyDescent="0.25">
      <c r="B101"/>
      <c r="C101"/>
      <c r="D101"/>
      <c r="E101"/>
      <c r="F101"/>
    </row>
    <row r="102" spans="2:6" x14ac:dyDescent="0.25">
      <c r="B102"/>
      <c r="C102"/>
      <c r="D102"/>
      <c r="E102"/>
      <c r="F102"/>
    </row>
    <row r="103" spans="2:6" x14ac:dyDescent="0.25">
      <c r="B103"/>
      <c r="C103"/>
      <c r="D103"/>
      <c r="E103"/>
      <c r="F103"/>
    </row>
    <row r="104" spans="2:6" x14ac:dyDescent="0.25">
      <c r="B104"/>
      <c r="C104"/>
      <c r="D104"/>
      <c r="E104"/>
      <c r="F104"/>
    </row>
    <row r="105" spans="2:6" x14ac:dyDescent="0.25">
      <c r="B105"/>
      <c r="C105"/>
      <c r="D105"/>
      <c r="E105"/>
      <c r="F105"/>
    </row>
    <row r="106" spans="2:6" x14ac:dyDescent="0.25">
      <c r="B106"/>
      <c r="C106"/>
      <c r="D106"/>
      <c r="E106"/>
      <c r="F106"/>
    </row>
    <row r="107" spans="2:6" x14ac:dyDescent="0.25">
      <c r="B107"/>
      <c r="C107"/>
      <c r="D107"/>
      <c r="E107"/>
      <c r="F107"/>
    </row>
    <row r="108" spans="2:6" x14ac:dyDescent="0.25">
      <c r="B108"/>
      <c r="C108"/>
      <c r="D108"/>
      <c r="E108"/>
      <c r="F108"/>
    </row>
    <row r="109" spans="2:6" x14ac:dyDescent="0.25">
      <c r="B109"/>
      <c r="C109"/>
      <c r="D109"/>
      <c r="E109"/>
      <c r="F109"/>
    </row>
    <row r="110" spans="2:6" x14ac:dyDescent="0.25">
      <c r="B110"/>
      <c r="C110"/>
      <c r="D110"/>
      <c r="E110"/>
      <c r="F110"/>
    </row>
    <row r="111" spans="2:6" x14ac:dyDescent="0.25">
      <c r="B111"/>
      <c r="C111"/>
      <c r="D111"/>
      <c r="E111"/>
      <c r="F111"/>
    </row>
    <row r="112" spans="2:6" x14ac:dyDescent="0.25">
      <c r="B112"/>
      <c r="C112"/>
      <c r="D112"/>
      <c r="E112"/>
      <c r="F112"/>
    </row>
    <row r="113" spans="2:6" x14ac:dyDescent="0.25">
      <c r="B113"/>
      <c r="C113"/>
      <c r="D113"/>
      <c r="E113"/>
      <c r="F113"/>
    </row>
    <row r="114" spans="2:6" x14ac:dyDescent="0.25">
      <c r="B114"/>
      <c r="C114"/>
      <c r="D114"/>
      <c r="E114"/>
      <c r="F114"/>
    </row>
    <row r="115" spans="2:6" x14ac:dyDescent="0.25">
      <c r="B115"/>
      <c r="C115"/>
      <c r="D115"/>
      <c r="E115"/>
      <c r="F115"/>
    </row>
    <row r="116" spans="2:6" x14ac:dyDescent="0.25">
      <c r="B116"/>
      <c r="C116"/>
      <c r="D116"/>
      <c r="E116"/>
      <c r="F116"/>
    </row>
    <row r="117" spans="2:6" x14ac:dyDescent="0.25">
      <c r="B117"/>
      <c r="C117"/>
      <c r="D117"/>
      <c r="E117"/>
      <c r="F117"/>
    </row>
    <row r="118" spans="2:6" x14ac:dyDescent="0.25">
      <c r="B118"/>
      <c r="C118"/>
      <c r="D118"/>
      <c r="E118"/>
      <c r="F118"/>
    </row>
    <row r="119" spans="2:6" x14ac:dyDescent="0.25">
      <c r="B119"/>
      <c r="C119"/>
      <c r="D119"/>
      <c r="E119"/>
      <c r="F119"/>
    </row>
    <row r="120" spans="2:6" x14ac:dyDescent="0.25">
      <c r="B120"/>
      <c r="C120"/>
      <c r="D120"/>
      <c r="E120"/>
      <c r="F120"/>
    </row>
    <row r="121" spans="2:6" x14ac:dyDescent="0.25">
      <c r="B121"/>
      <c r="C121"/>
      <c r="D121"/>
      <c r="E121"/>
      <c r="F121"/>
    </row>
    <row r="122" spans="2:6" x14ac:dyDescent="0.25">
      <c r="B122"/>
      <c r="C122"/>
      <c r="D122"/>
      <c r="E122"/>
      <c r="F122"/>
    </row>
    <row r="123" spans="2:6" x14ac:dyDescent="0.25">
      <c r="B123"/>
      <c r="C123"/>
      <c r="D123"/>
      <c r="E123"/>
      <c r="F123"/>
    </row>
    <row r="124" spans="2:6" x14ac:dyDescent="0.25">
      <c r="B124"/>
      <c r="C124"/>
      <c r="D124"/>
      <c r="E124"/>
      <c r="F124"/>
    </row>
    <row r="125" spans="2:6" x14ac:dyDescent="0.25">
      <c r="B125"/>
      <c r="C125"/>
      <c r="D125"/>
      <c r="E125"/>
      <c r="F125"/>
    </row>
    <row r="126" spans="2:6" x14ac:dyDescent="0.25">
      <c r="B126"/>
      <c r="C126"/>
      <c r="D126"/>
      <c r="E126"/>
      <c r="F126"/>
    </row>
    <row r="127" spans="2:6" x14ac:dyDescent="0.25">
      <c r="B127"/>
      <c r="C127"/>
      <c r="D127"/>
      <c r="E127"/>
      <c r="F127"/>
    </row>
    <row r="128" spans="2:6" x14ac:dyDescent="0.25">
      <c r="B128"/>
      <c r="C128"/>
      <c r="D128"/>
      <c r="E128"/>
      <c r="F128"/>
    </row>
    <row r="129" spans="2:6" x14ac:dyDescent="0.25">
      <c r="B129"/>
      <c r="C129"/>
      <c r="D129"/>
      <c r="E129"/>
      <c r="F129"/>
    </row>
    <row r="130" spans="2:6" x14ac:dyDescent="0.25">
      <c r="B130"/>
      <c r="C130"/>
      <c r="D130"/>
      <c r="E130"/>
      <c r="F130"/>
    </row>
    <row r="131" spans="2:6" x14ac:dyDescent="0.25">
      <c r="B131"/>
      <c r="C131"/>
      <c r="D131"/>
      <c r="E131"/>
      <c r="F131"/>
    </row>
    <row r="132" spans="2:6" x14ac:dyDescent="0.25">
      <c r="B132"/>
      <c r="C132"/>
      <c r="D132"/>
      <c r="E132"/>
      <c r="F132"/>
    </row>
    <row r="133" spans="2:6" x14ac:dyDescent="0.25">
      <c r="B133"/>
      <c r="C133"/>
      <c r="D133"/>
      <c r="E133"/>
      <c r="F133"/>
    </row>
    <row r="134" spans="2:6" x14ac:dyDescent="0.25">
      <c r="B134"/>
      <c r="C134"/>
      <c r="D134"/>
      <c r="E134"/>
      <c r="F134"/>
    </row>
    <row r="135" spans="2:6" x14ac:dyDescent="0.25">
      <c r="B135"/>
      <c r="C135"/>
      <c r="D135"/>
      <c r="E135"/>
      <c r="F135"/>
    </row>
    <row r="136" spans="2:6" x14ac:dyDescent="0.25">
      <c r="B136"/>
      <c r="C136"/>
      <c r="D136"/>
      <c r="E136"/>
      <c r="F136"/>
    </row>
    <row r="137" spans="2:6" x14ac:dyDescent="0.25">
      <c r="B137"/>
      <c r="C137"/>
      <c r="D137"/>
      <c r="E137"/>
      <c r="F137"/>
    </row>
    <row r="138" spans="2:6" x14ac:dyDescent="0.25">
      <c r="B138"/>
      <c r="C138"/>
      <c r="D138"/>
      <c r="E138"/>
      <c r="F138"/>
    </row>
    <row r="139" spans="2:6" x14ac:dyDescent="0.25">
      <c r="B139"/>
      <c r="C139"/>
      <c r="D139"/>
      <c r="E139"/>
      <c r="F139"/>
    </row>
    <row r="140" spans="2:6" x14ac:dyDescent="0.25">
      <c r="B140"/>
      <c r="C140"/>
      <c r="D140"/>
      <c r="E140"/>
      <c r="F140"/>
    </row>
    <row r="141" spans="2:6" x14ac:dyDescent="0.25">
      <c r="B141"/>
      <c r="C141"/>
      <c r="D141"/>
      <c r="E141"/>
      <c r="F141"/>
    </row>
    <row r="142" spans="2:6" x14ac:dyDescent="0.25">
      <c r="B142"/>
      <c r="C142"/>
      <c r="D142"/>
      <c r="E142"/>
      <c r="F142"/>
    </row>
    <row r="143" spans="2:6" x14ac:dyDescent="0.25">
      <c r="B143"/>
      <c r="C143"/>
      <c r="D143"/>
      <c r="E143"/>
      <c r="F143"/>
    </row>
    <row r="144" spans="2:6" x14ac:dyDescent="0.25">
      <c r="B144"/>
      <c r="C144"/>
      <c r="D144"/>
      <c r="E144"/>
      <c r="F144"/>
    </row>
    <row r="145" spans="2:6" x14ac:dyDescent="0.25">
      <c r="B145"/>
      <c r="C145"/>
      <c r="D145"/>
      <c r="E145"/>
      <c r="F145"/>
    </row>
    <row r="146" spans="2:6" x14ac:dyDescent="0.25">
      <c r="B146"/>
      <c r="C146"/>
      <c r="D146"/>
      <c r="E146"/>
      <c r="F146"/>
    </row>
    <row r="147" spans="2:6" x14ac:dyDescent="0.25">
      <c r="B147"/>
      <c r="C147"/>
      <c r="D147"/>
      <c r="E147"/>
      <c r="F147"/>
    </row>
    <row r="148" spans="2:6" x14ac:dyDescent="0.25">
      <c r="B148"/>
      <c r="C148"/>
      <c r="D148"/>
      <c r="E148"/>
      <c r="F148"/>
    </row>
    <row r="149" spans="2:6" x14ac:dyDescent="0.25">
      <c r="B149"/>
      <c r="C149"/>
      <c r="D149"/>
      <c r="E149"/>
      <c r="F149"/>
    </row>
    <row r="150" spans="2:6" x14ac:dyDescent="0.25">
      <c r="B150"/>
      <c r="C150"/>
      <c r="D150"/>
      <c r="E150"/>
      <c r="F150"/>
    </row>
    <row r="151" spans="2:6" x14ac:dyDescent="0.25">
      <c r="B151"/>
      <c r="C151"/>
      <c r="D151"/>
      <c r="E151"/>
      <c r="F151"/>
    </row>
    <row r="152" spans="2:6" x14ac:dyDescent="0.25">
      <c r="B152"/>
      <c r="C152"/>
      <c r="D152"/>
      <c r="E152"/>
      <c r="F152"/>
    </row>
    <row r="153" spans="2:6" x14ac:dyDescent="0.25">
      <c r="B153"/>
      <c r="C153"/>
      <c r="D153"/>
      <c r="E153"/>
      <c r="F153"/>
    </row>
    <row r="154" spans="2:6" x14ac:dyDescent="0.25">
      <c r="B154"/>
      <c r="C154"/>
      <c r="D154"/>
      <c r="E154"/>
      <c r="F154"/>
    </row>
    <row r="155" spans="2:6" x14ac:dyDescent="0.25">
      <c r="B155"/>
      <c r="C155"/>
      <c r="D155"/>
      <c r="E155"/>
      <c r="F155"/>
    </row>
    <row r="156" spans="2:6" x14ac:dyDescent="0.25">
      <c r="B156"/>
      <c r="C156"/>
      <c r="D156"/>
      <c r="E156"/>
      <c r="F156"/>
    </row>
    <row r="157" spans="2:6" x14ac:dyDescent="0.25">
      <c r="B157"/>
      <c r="C157"/>
      <c r="D157"/>
      <c r="E157"/>
      <c r="F157"/>
    </row>
    <row r="158" spans="2:6" x14ac:dyDescent="0.25">
      <c r="B158"/>
      <c r="C158"/>
      <c r="D158"/>
      <c r="E158"/>
      <c r="F158"/>
    </row>
    <row r="159" spans="2:6" x14ac:dyDescent="0.25">
      <c r="B159"/>
      <c r="C159"/>
      <c r="D159"/>
      <c r="E159"/>
      <c r="F159"/>
    </row>
    <row r="160" spans="2:6" x14ac:dyDescent="0.25">
      <c r="B160"/>
      <c r="C160"/>
      <c r="D160"/>
      <c r="E160"/>
      <c r="F160"/>
    </row>
    <row r="161" spans="2:6" x14ac:dyDescent="0.25">
      <c r="B161"/>
      <c r="C161"/>
      <c r="D161"/>
      <c r="E161"/>
      <c r="F161"/>
    </row>
    <row r="162" spans="2:6" x14ac:dyDescent="0.25">
      <c r="B162"/>
      <c r="C162"/>
      <c r="D162"/>
      <c r="E162"/>
      <c r="F162"/>
    </row>
    <row r="163" spans="2:6" x14ac:dyDescent="0.25">
      <c r="B163"/>
      <c r="C163"/>
      <c r="D163"/>
      <c r="E163"/>
      <c r="F163"/>
    </row>
    <row r="164" spans="2:6" x14ac:dyDescent="0.25">
      <c r="B164"/>
      <c r="C164"/>
      <c r="D164"/>
      <c r="E164"/>
      <c r="F164"/>
    </row>
    <row r="165" spans="2:6" x14ac:dyDescent="0.25">
      <c r="B165"/>
      <c r="C165"/>
      <c r="D165"/>
      <c r="E165"/>
      <c r="F165"/>
    </row>
    <row r="166" spans="2:6" x14ac:dyDescent="0.25">
      <c r="B166"/>
      <c r="C166"/>
      <c r="D166"/>
      <c r="E166"/>
      <c r="F166"/>
    </row>
    <row r="167" spans="2:6" x14ac:dyDescent="0.25">
      <c r="B167"/>
      <c r="C167"/>
      <c r="D167"/>
      <c r="E167"/>
      <c r="F167"/>
    </row>
    <row r="168" spans="2:6" x14ac:dyDescent="0.25">
      <c r="B168"/>
      <c r="C168"/>
      <c r="D168"/>
      <c r="E168"/>
      <c r="F168"/>
    </row>
    <row r="169" spans="2:6" x14ac:dyDescent="0.25">
      <c r="B169"/>
      <c r="C169"/>
      <c r="D169"/>
      <c r="E169"/>
      <c r="F169"/>
    </row>
    <row r="170" spans="2:6" x14ac:dyDescent="0.25">
      <c r="B170"/>
      <c r="C170"/>
      <c r="D170"/>
      <c r="E170"/>
      <c r="F170"/>
    </row>
    <row r="171" spans="2:6" x14ac:dyDescent="0.25">
      <c r="B171"/>
      <c r="C171"/>
      <c r="D171"/>
      <c r="E171"/>
      <c r="F171"/>
    </row>
    <row r="172" spans="2:6" x14ac:dyDescent="0.25">
      <c r="B172"/>
      <c r="C172"/>
      <c r="D172"/>
      <c r="E172"/>
      <c r="F172"/>
    </row>
    <row r="173" spans="2:6" x14ac:dyDescent="0.25">
      <c r="B173"/>
      <c r="C173"/>
      <c r="D173"/>
      <c r="E173"/>
      <c r="F173"/>
    </row>
    <row r="174" spans="2:6" x14ac:dyDescent="0.25">
      <c r="B174"/>
      <c r="C174"/>
      <c r="D174"/>
      <c r="E174"/>
      <c r="F174"/>
    </row>
    <row r="175" spans="2:6" x14ac:dyDescent="0.25">
      <c r="B175"/>
      <c r="C175"/>
      <c r="D175"/>
      <c r="E175"/>
      <c r="F175"/>
    </row>
    <row r="176" spans="2:6" x14ac:dyDescent="0.25">
      <c r="B176"/>
      <c r="C176"/>
      <c r="D176"/>
      <c r="E176"/>
      <c r="F176"/>
    </row>
    <row r="177" spans="2:6" x14ac:dyDescent="0.25">
      <c r="B177"/>
      <c r="C177"/>
      <c r="D177"/>
      <c r="E177"/>
      <c r="F177"/>
    </row>
    <row r="178" spans="2:6" x14ac:dyDescent="0.25">
      <c r="B178"/>
      <c r="C178"/>
      <c r="D178"/>
      <c r="E178"/>
      <c r="F178"/>
    </row>
    <row r="179" spans="2:6" x14ac:dyDescent="0.25">
      <c r="B179"/>
      <c r="C179"/>
      <c r="D179"/>
      <c r="E179"/>
      <c r="F179"/>
    </row>
    <row r="180" spans="2:6" x14ac:dyDescent="0.25">
      <c r="B180"/>
      <c r="C180"/>
      <c r="D180"/>
      <c r="E180"/>
      <c r="F180"/>
    </row>
    <row r="181" spans="2:6" x14ac:dyDescent="0.25">
      <c r="B181"/>
      <c r="C181"/>
      <c r="D181"/>
      <c r="E181"/>
      <c r="F181"/>
    </row>
    <row r="182" spans="2:6" x14ac:dyDescent="0.25">
      <c r="B182"/>
      <c r="C182"/>
      <c r="D182"/>
      <c r="E182"/>
      <c r="F182"/>
    </row>
    <row r="183" spans="2:6" x14ac:dyDescent="0.25">
      <c r="B183"/>
      <c r="C183"/>
      <c r="D183"/>
      <c r="E183"/>
      <c r="F183"/>
    </row>
    <row r="184" spans="2:6" x14ac:dyDescent="0.25">
      <c r="B184"/>
      <c r="C184"/>
      <c r="D184"/>
      <c r="E184"/>
      <c r="F184"/>
    </row>
    <row r="185" spans="2:6" x14ac:dyDescent="0.25">
      <c r="B185"/>
      <c r="C185"/>
      <c r="D185"/>
      <c r="E185"/>
      <c r="F185"/>
    </row>
    <row r="186" spans="2:6" x14ac:dyDescent="0.25">
      <c r="B186"/>
      <c r="C186"/>
      <c r="D186"/>
      <c r="E186"/>
      <c r="F186"/>
    </row>
    <row r="187" spans="2:6" x14ac:dyDescent="0.25">
      <c r="B187"/>
      <c r="C187"/>
      <c r="D187"/>
      <c r="E187"/>
      <c r="F187"/>
    </row>
    <row r="188" spans="2:6" x14ac:dyDescent="0.25">
      <c r="B188"/>
      <c r="C188"/>
      <c r="D188"/>
      <c r="E188"/>
      <c r="F188"/>
    </row>
    <row r="189" spans="2:6" x14ac:dyDescent="0.25">
      <c r="B189"/>
      <c r="C189"/>
      <c r="D189"/>
      <c r="E189"/>
      <c r="F189"/>
    </row>
    <row r="190" spans="2:6" x14ac:dyDescent="0.25">
      <c r="B190"/>
      <c r="C190"/>
      <c r="D190"/>
      <c r="E190"/>
      <c r="F190"/>
    </row>
    <row r="191" spans="2:6" x14ac:dyDescent="0.25">
      <c r="B191"/>
      <c r="C191"/>
      <c r="D191"/>
      <c r="E191"/>
      <c r="F191"/>
    </row>
    <row r="192" spans="2:6" x14ac:dyDescent="0.25">
      <c r="B192"/>
      <c r="C192"/>
      <c r="D192"/>
      <c r="E192"/>
      <c r="F192"/>
    </row>
    <row r="193" spans="2:6" x14ac:dyDescent="0.25">
      <c r="B193"/>
      <c r="C193"/>
      <c r="D193"/>
      <c r="E193"/>
      <c r="F193"/>
    </row>
    <row r="194" spans="2:6" x14ac:dyDescent="0.25">
      <c r="B194"/>
      <c r="C194"/>
      <c r="D194"/>
      <c r="E194"/>
      <c r="F194"/>
    </row>
    <row r="195" spans="2:6" x14ac:dyDescent="0.25">
      <c r="B195"/>
      <c r="C195"/>
      <c r="D195"/>
      <c r="E195"/>
      <c r="F195"/>
    </row>
    <row r="196" spans="2:6" x14ac:dyDescent="0.25">
      <c r="B196"/>
      <c r="C196"/>
      <c r="D196"/>
      <c r="E196"/>
      <c r="F196"/>
    </row>
    <row r="197" spans="2:6" x14ac:dyDescent="0.25">
      <c r="B197"/>
      <c r="C197"/>
      <c r="D197"/>
      <c r="E197"/>
      <c r="F197"/>
    </row>
    <row r="198" spans="2:6" x14ac:dyDescent="0.25">
      <c r="B198"/>
      <c r="C198"/>
      <c r="D198"/>
      <c r="E198"/>
      <c r="F198"/>
    </row>
    <row r="199" spans="2:6" x14ac:dyDescent="0.25">
      <c r="B199"/>
      <c r="C199"/>
      <c r="D199"/>
      <c r="E199"/>
      <c r="F199"/>
    </row>
    <row r="200" spans="2:6" x14ac:dyDescent="0.25">
      <c r="B200"/>
      <c r="C200"/>
      <c r="D200"/>
      <c r="E200"/>
      <c r="F200"/>
    </row>
    <row r="201" spans="2:6" x14ac:dyDescent="0.25">
      <c r="B201"/>
      <c r="C201"/>
      <c r="D201"/>
      <c r="E201"/>
      <c r="F201"/>
    </row>
    <row r="202" spans="2:6" x14ac:dyDescent="0.25">
      <c r="B202"/>
      <c r="C202"/>
      <c r="D202"/>
      <c r="E202"/>
      <c r="F202"/>
    </row>
    <row r="203" spans="2:6" x14ac:dyDescent="0.25">
      <c r="B203"/>
      <c r="C203"/>
      <c r="D203"/>
      <c r="E203"/>
      <c r="F203"/>
    </row>
    <row r="204" spans="2:6" x14ac:dyDescent="0.25">
      <c r="B204"/>
      <c r="C204"/>
      <c r="D204"/>
      <c r="E204"/>
      <c r="F204"/>
    </row>
    <row r="205" spans="2:6" x14ac:dyDescent="0.25">
      <c r="B205"/>
      <c r="C205"/>
      <c r="D205"/>
      <c r="E205"/>
      <c r="F205"/>
    </row>
    <row r="206" spans="2:6" x14ac:dyDescent="0.25">
      <c r="B206"/>
      <c r="C206"/>
      <c r="D206"/>
      <c r="E206"/>
      <c r="F206"/>
    </row>
    <row r="207" spans="2:6" x14ac:dyDescent="0.25">
      <c r="B207"/>
      <c r="C207"/>
      <c r="D207"/>
      <c r="E207"/>
      <c r="F207"/>
    </row>
    <row r="208" spans="2:6" x14ac:dyDescent="0.25">
      <c r="B208"/>
      <c r="C208"/>
      <c r="D208"/>
      <c r="E208"/>
      <c r="F208"/>
    </row>
    <row r="209" spans="2:6" x14ac:dyDescent="0.25">
      <c r="B209"/>
      <c r="C209"/>
      <c r="D209"/>
      <c r="E209"/>
      <c r="F209"/>
    </row>
    <row r="210" spans="2:6" x14ac:dyDescent="0.25">
      <c r="B210"/>
      <c r="C210"/>
      <c r="D210"/>
      <c r="E210"/>
      <c r="F210"/>
    </row>
    <row r="211" spans="2:6" x14ac:dyDescent="0.25">
      <c r="B211"/>
      <c r="C211"/>
      <c r="D211"/>
      <c r="E211"/>
      <c r="F211"/>
    </row>
    <row r="212" spans="2:6" x14ac:dyDescent="0.25">
      <c r="B212"/>
      <c r="C212"/>
      <c r="D212"/>
      <c r="E212"/>
      <c r="F212"/>
    </row>
    <row r="213" spans="2:6" x14ac:dyDescent="0.25">
      <c r="B213"/>
      <c r="C213"/>
      <c r="D213"/>
      <c r="E213"/>
      <c r="F213"/>
    </row>
    <row r="214" spans="2:6" x14ac:dyDescent="0.25">
      <c r="B214"/>
      <c r="C214"/>
      <c r="D214"/>
      <c r="E214"/>
      <c r="F214"/>
    </row>
    <row r="215" spans="2:6" x14ac:dyDescent="0.25">
      <c r="B215"/>
      <c r="C215"/>
      <c r="D215"/>
      <c r="E215"/>
      <c r="F215"/>
    </row>
    <row r="216" spans="2:6" x14ac:dyDescent="0.25">
      <c r="B216"/>
      <c r="C216"/>
      <c r="D216"/>
      <c r="E216"/>
      <c r="F216"/>
    </row>
    <row r="217" spans="2:6" x14ac:dyDescent="0.25">
      <c r="B217"/>
      <c r="C217"/>
      <c r="D217"/>
      <c r="E217"/>
      <c r="F217"/>
    </row>
    <row r="218" spans="2:6" x14ac:dyDescent="0.25">
      <c r="B218"/>
      <c r="C218"/>
      <c r="D218"/>
      <c r="E218"/>
      <c r="F218"/>
    </row>
    <row r="219" spans="2:6" x14ac:dyDescent="0.25">
      <c r="B219"/>
      <c r="C219"/>
      <c r="D219"/>
      <c r="E219"/>
      <c r="F219"/>
    </row>
    <row r="220" spans="2:6" x14ac:dyDescent="0.25">
      <c r="B220"/>
      <c r="C220"/>
      <c r="D220"/>
      <c r="E220"/>
      <c r="F220"/>
    </row>
    <row r="221" spans="2:6" x14ac:dyDescent="0.25">
      <c r="B221"/>
      <c r="C221"/>
      <c r="D221"/>
      <c r="E221"/>
      <c r="F221"/>
    </row>
    <row r="222" spans="2:6" x14ac:dyDescent="0.25">
      <c r="B222"/>
      <c r="C222"/>
      <c r="D222"/>
      <c r="E222"/>
      <c r="F222"/>
    </row>
    <row r="223" spans="2:6" x14ac:dyDescent="0.25">
      <c r="B223"/>
      <c r="C223"/>
      <c r="D223"/>
      <c r="E223"/>
      <c r="F223"/>
    </row>
    <row r="224" spans="2:6" x14ac:dyDescent="0.25">
      <c r="B224"/>
      <c r="C224"/>
      <c r="D224"/>
      <c r="E224"/>
      <c r="F224"/>
    </row>
    <row r="225" spans="2:6" x14ac:dyDescent="0.25">
      <c r="B225"/>
      <c r="C225"/>
      <c r="D225"/>
      <c r="E225"/>
      <c r="F225"/>
    </row>
    <row r="226" spans="2:6" x14ac:dyDescent="0.25">
      <c r="B226"/>
      <c r="C226"/>
      <c r="D226"/>
      <c r="E226"/>
      <c r="F226"/>
    </row>
    <row r="227" spans="2:6" x14ac:dyDescent="0.25">
      <c r="B227"/>
      <c r="C227"/>
      <c r="D227"/>
      <c r="E227"/>
      <c r="F227"/>
    </row>
    <row r="228" spans="2:6" x14ac:dyDescent="0.25">
      <c r="B228"/>
      <c r="C228"/>
      <c r="D228"/>
      <c r="E228"/>
      <c r="F228"/>
    </row>
    <row r="229" spans="2:6" x14ac:dyDescent="0.25">
      <c r="B229"/>
      <c r="C229"/>
      <c r="D229"/>
      <c r="E229"/>
      <c r="F229"/>
    </row>
    <row r="230" spans="2:6" x14ac:dyDescent="0.25">
      <c r="B230"/>
      <c r="C230"/>
      <c r="D230"/>
      <c r="E230"/>
      <c r="F230"/>
    </row>
    <row r="231" spans="2:6" x14ac:dyDescent="0.25">
      <c r="B231"/>
      <c r="C231"/>
      <c r="D231"/>
      <c r="E231"/>
      <c r="F231"/>
    </row>
    <row r="232" spans="2:6" x14ac:dyDescent="0.25">
      <c r="B232"/>
      <c r="C232"/>
      <c r="D232"/>
      <c r="E232"/>
      <c r="F232"/>
    </row>
    <row r="233" spans="2:6" x14ac:dyDescent="0.25">
      <c r="B233"/>
      <c r="C233"/>
      <c r="D233"/>
      <c r="E233"/>
      <c r="F233"/>
    </row>
    <row r="234" spans="2:6" x14ac:dyDescent="0.25">
      <c r="B234"/>
      <c r="C234"/>
      <c r="D234"/>
      <c r="E234"/>
      <c r="F234"/>
    </row>
    <row r="235" spans="2:6" x14ac:dyDescent="0.25">
      <c r="B235"/>
      <c r="C235"/>
      <c r="D235"/>
      <c r="E235"/>
      <c r="F235"/>
    </row>
    <row r="236" spans="2:6" x14ac:dyDescent="0.25">
      <c r="B236"/>
      <c r="C236"/>
      <c r="D236"/>
      <c r="E236"/>
      <c r="F236"/>
    </row>
    <row r="237" spans="2:6" x14ac:dyDescent="0.25">
      <c r="B237"/>
      <c r="C237"/>
      <c r="D237"/>
      <c r="E237"/>
      <c r="F237"/>
    </row>
    <row r="238" spans="2:6" x14ac:dyDescent="0.25">
      <c r="B238"/>
      <c r="C238"/>
      <c r="D238"/>
      <c r="E238"/>
      <c r="F238"/>
    </row>
    <row r="239" spans="2:6" x14ac:dyDescent="0.25">
      <c r="B239"/>
      <c r="C239"/>
      <c r="D239"/>
      <c r="E239"/>
      <c r="F239"/>
    </row>
    <row r="240" spans="2:6" x14ac:dyDescent="0.25">
      <c r="B240"/>
      <c r="C240"/>
      <c r="D240"/>
      <c r="E240"/>
      <c r="F240"/>
    </row>
    <row r="241" spans="2:6" x14ac:dyDescent="0.25">
      <c r="B241"/>
      <c r="C241"/>
      <c r="D241"/>
      <c r="E241"/>
      <c r="F241"/>
    </row>
    <row r="242" spans="2:6" x14ac:dyDescent="0.25">
      <c r="B242"/>
      <c r="C242"/>
      <c r="D242"/>
      <c r="E242"/>
      <c r="F242"/>
    </row>
    <row r="243" spans="2:6" x14ac:dyDescent="0.25">
      <c r="B243"/>
      <c r="C243"/>
      <c r="D243"/>
      <c r="E243"/>
      <c r="F243"/>
    </row>
    <row r="244" spans="2:6" x14ac:dyDescent="0.25">
      <c r="B244"/>
      <c r="C244"/>
      <c r="D244"/>
      <c r="E244"/>
      <c r="F244"/>
    </row>
    <row r="245" spans="2:6" x14ac:dyDescent="0.25">
      <c r="B245"/>
      <c r="C245"/>
      <c r="D245"/>
      <c r="E245"/>
      <c r="F245"/>
    </row>
    <row r="246" spans="2:6" x14ac:dyDescent="0.25">
      <c r="B246"/>
      <c r="C246"/>
      <c r="D246"/>
      <c r="E246"/>
      <c r="F246"/>
    </row>
    <row r="247" spans="2:6" x14ac:dyDescent="0.25">
      <c r="B247"/>
      <c r="C247"/>
      <c r="D247"/>
      <c r="E247"/>
      <c r="F247"/>
    </row>
    <row r="248" spans="2:6" x14ac:dyDescent="0.25">
      <c r="B248"/>
      <c r="C248"/>
      <c r="D248"/>
      <c r="E248"/>
      <c r="F248"/>
    </row>
    <row r="249" spans="2:6" x14ac:dyDescent="0.25">
      <c r="B249"/>
      <c r="C249"/>
      <c r="D249"/>
      <c r="E249"/>
      <c r="F249"/>
    </row>
    <row r="250" spans="2:6" x14ac:dyDescent="0.25">
      <c r="B250"/>
      <c r="C250"/>
      <c r="D250"/>
      <c r="E250"/>
      <c r="F250"/>
    </row>
    <row r="251" spans="2:6" x14ac:dyDescent="0.25">
      <c r="B251"/>
      <c r="C251"/>
      <c r="D251"/>
      <c r="E251"/>
      <c r="F251"/>
    </row>
    <row r="252" spans="2:6" x14ac:dyDescent="0.25">
      <c r="B252"/>
      <c r="C252"/>
      <c r="D252"/>
      <c r="E252"/>
      <c r="F252"/>
    </row>
    <row r="253" spans="2:6" x14ac:dyDescent="0.25">
      <c r="B253"/>
      <c r="C253"/>
      <c r="D253"/>
      <c r="E253"/>
      <c r="F253"/>
    </row>
    <row r="254" spans="2:6" x14ac:dyDescent="0.25">
      <c r="B254"/>
      <c r="C254"/>
      <c r="D254"/>
      <c r="E254"/>
      <c r="F254"/>
    </row>
    <row r="255" spans="2:6" x14ac:dyDescent="0.25">
      <c r="B255"/>
      <c r="C255"/>
      <c r="D255"/>
      <c r="E255"/>
      <c r="F255"/>
    </row>
    <row r="256" spans="2:6" x14ac:dyDescent="0.25">
      <c r="B256"/>
      <c r="C256"/>
      <c r="D256"/>
      <c r="E256"/>
      <c r="F256"/>
    </row>
    <row r="257" spans="2:6" x14ac:dyDescent="0.25">
      <c r="B257"/>
      <c r="C257"/>
      <c r="D257"/>
      <c r="E257"/>
      <c r="F257"/>
    </row>
    <row r="258" spans="2:6" x14ac:dyDescent="0.25">
      <c r="B258"/>
      <c r="C258"/>
      <c r="D258"/>
      <c r="E258"/>
      <c r="F258"/>
    </row>
    <row r="259" spans="2:6" x14ac:dyDescent="0.25">
      <c r="B259"/>
      <c r="C259"/>
      <c r="D259"/>
      <c r="E259"/>
      <c r="F259"/>
    </row>
    <row r="260" spans="2:6" x14ac:dyDescent="0.25">
      <c r="B260"/>
      <c r="C260"/>
      <c r="D260"/>
      <c r="E260"/>
      <c r="F260"/>
    </row>
    <row r="261" spans="2:6" x14ac:dyDescent="0.25">
      <c r="B261"/>
      <c r="C261"/>
      <c r="D261"/>
      <c r="E261"/>
      <c r="F261"/>
    </row>
    <row r="262" spans="2:6" x14ac:dyDescent="0.25">
      <c r="B262"/>
      <c r="C262"/>
      <c r="D262"/>
      <c r="E262"/>
      <c r="F262"/>
    </row>
    <row r="263" spans="2:6" x14ac:dyDescent="0.25">
      <c r="B263"/>
      <c r="C263"/>
      <c r="D263"/>
      <c r="E263"/>
      <c r="F263"/>
    </row>
    <row r="264" spans="2:6" x14ac:dyDescent="0.25">
      <c r="B264"/>
      <c r="C264"/>
      <c r="D264"/>
      <c r="E264"/>
      <c r="F264"/>
    </row>
    <row r="265" spans="2:6" x14ac:dyDescent="0.25">
      <c r="B265"/>
      <c r="C265"/>
      <c r="D265"/>
      <c r="E265"/>
      <c r="F265"/>
    </row>
    <row r="266" spans="2:6" x14ac:dyDescent="0.25">
      <c r="B266"/>
      <c r="C266"/>
      <c r="D266"/>
      <c r="E266"/>
      <c r="F266"/>
    </row>
    <row r="267" spans="2:6" x14ac:dyDescent="0.25">
      <c r="B267"/>
      <c r="C267"/>
      <c r="D267"/>
      <c r="E267"/>
      <c r="F267"/>
    </row>
    <row r="268" spans="2:6" x14ac:dyDescent="0.25">
      <c r="B268"/>
      <c r="C268"/>
      <c r="D268"/>
      <c r="E268"/>
      <c r="F268"/>
    </row>
    <row r="269" spans="2:6" x14ac:dyDescent="0.25">
      <c r="B269"/>
      <c r="C269"/>
      <c r="D269"/>
      <c r="E269"/>
      <c r="F269"/>
    </row>
    <row r="270" spans="2:6" x14ac:dyDescent="0.25">
      <c r="B270"/>
      <c r="C270"/>
      <c r="D270"/>
      <c r="E270"/>
      <c r="F270"/>
    </row>
    <row r="271" spans="2:6" x14ac:dyDescent="0.25">
      <c r="B271"/>
      <c r="C271"/>
      <c r="D271"/>
      <c r="E271"/>
      <c r="F271"/>
    </row>
    <row r="272" spans="2:6" x14ac:dyDescent="0.25">
      <c r="B272"/>
      <c r="C272"/>
      <c r="D272"/>
      <c r="E272"/>
      <c r="F272"/>
    </row>
    <row r="273" spans="2:6" x14ac:dyDescent="0.25">
      <c r="B273"/>
      <c r="C273"/>
      <c r="D273"/>
      <c r="E273"/>
      <c r="F273"/>
    </row>
    <row r="274" spans="2:6" x14ac:dyDescent="0.25">
      <c r="B274"/>
      <c r="C274"/>
      <c r="D274"/>
      <c r="E274"/>
      <c r="F274"/>
    </row>
    <row r="275" spans="2:6" x14ac:dyDescent="0.25">
      <c r="B275"/>
      <c r="C275"/>
      <c r="D275"/>
      <c r="E275"/>
      <c r="F275"/>
    </row>
    <row r="276" spans="2:6" x14ac:dyDescent="0.25">
      <c r="B276"/>
      <c r="C276"/>
      <c r="D276"/>
      <c r="E276"/>
      <c r="F276"/>
    </row>
    <row r="277" spans="2:6" x14ac:dyDescent="0.25">
      <c r="B277"/>
      <c r="C277"/>
      <c r="D277"/>
      <c r="E277"/>
      <c r="F277"/>
    </row>
    <row r="278" spans="2:6" x14ac:dyDescent="0.25">
      <c r="B278"/>
      <c r="C278"/>
      <c r="D278"/>
      <c r="E278"/>
      <c r="F278"/>
    </row>
    <row r="279" spans="2:6" x14ac:dyDescent="0.25">
      <c r="B279"/>
      <c r="C279"/>
      <c r="D279"/>
      <c r="E279"/>
      <c r="F279"/>
    </row>
    <row r="280" spans="2:6" x14ac:dyDescent="0.25">
      <c r="B280"/>
      <c r="C280"/>
      <c r="D280"/>
      <c r="E280"/>
      <c r="F280"/>
    </row>
    <row r="281" spans="2:6" x14ac:dyDescent="0.25">
      <c r="B281"/>
      <c r="C281"/>
      <c r="D281"/>
      <c r="E281"/>
      <c r="F281"/>
    </row>
    <row r="282" spans="2:6" x14ac:dyDescent="0.25">
      <c r="B282"/>
      <c r="C282"/>
      <c r="D282"/>
      <c r="E282"/>
      <c r="F282"/>
    </row>
    <row r="283" spans="2:6" x14ac:dyDescent="0.25">
      <c r="B283"/>
      <c r="C283"/>
      <c r="D283"/>
      <c r="E283"/>
      <c r="F283"/>
    </row>
    <row r="284" spans="2:6" x14ac:dyDescent="0.25">
      <c r="B284"/>
      <c r="C284"/>
      <c r="D284"/>
      <c r="E284"/>
      <c r="F284"/>
    </row>
    <row r="285" spans="2:6" x14ac:dyDescent="0.25">
      <c r="B285"/>
      <c r="C285"/>
      <c r="D285"/>
      <c r="E285"/>
      <c r="F285"/>
    </row>
    <row r="286" spans="2:6" x14ac:dyDescent="0.25">
      <c r="B286"/>
      <c r="C286"/>
      <c r="D286"/>
      <c r="E286"/>
      <c r="F286"/>
    </row>
    <row r="287" spans="2:6" x14ac:dyDescent="0.25">
      <c r="B287"/>
      <c r="C287"/>
      <c r="D287"/>
      <c r="E287"/>
      <c r="F287"/>
    </row>
    <row r="288" spans="2:6" x14ac:dyDescent="0.25">
      <c r="B288"/>
      <c r="C288"/>
      <c r="D288"/>
      <c r="E288"/>
      <c r="F288"/>
    </row>
    <row r="289" spans="2:6" x14ac:dyDescent="0.25">
      <c r="B289"/>
      <c r="C289"/>
      <c r="D289"/>
      <c r="E289"/>
      <c r="F289"/>
    </row>
    <row r="290" spans="2:6" x14ac:dyDescent="0.25">
      <c r="B290"/>
      <c r="C290"/>
      <c r="D290"/>
      <c r="E290"/>
      <c r="F290"/>
    </row>
    <row r="291" spans="2:6" x14ac:dyDescent="0.25">
      <c r="B291"/>
      <c r="C291"/>
      <c r="D291"/>
      <c r="E291"/>
      <c r="F291"/>
    </row>
    <row r="292" spans="2:6" x14ac:dyDescent="0.25">
      <c r="B292"/>
      <c r="C292"/>
      <c r="D292"/>
      <c r="E292"/>
      <c r="F292"/>
    </row>
    <row r="293" spans="2:6" x14ac:dyDescent="0.25">
      <c r="B293"/>
      <c r="C293"/>
      <c r="D293"/>
      <c r="E293"/>
      <c r="F293"/>
    </row>
    <row r="294" spans="2:6" x14ac:dyDescent="0.25">
      <c r="B294"/>
      <c r="C294"/>
      <c r="D294"/>
      <c r="E294"/>
      <c r="F294"/>
    </row>
    <row r="295" spans="2:6" x14ac:dyDescent="0.25">
      <c r="B295"/>
      <c r="C295"/>
      <c r="D295"/>
      <c r="E295"/>
      <c r="F295"/>
    </row>
    <row r="296" spans="2:6" x14ac:dyDescent="0.25">
      <c r="B296"/>
      <c r="C296"/>
      <c r="D296"/>
      <c r="E296"/>
      <c r="F296"/>
    </row>
    <row r="297" spans="2:6" x14ac:dyDescent="0.25">
      <c r="B297"/>
      <c r="C297"/>
      <c r="D297"/>
      <c r="E297"/>
      <c r="F297"/>
    </row>
    <row r="298" spans="2:6" x14ac:dyDescent="0.25">
      <c r="B298"/>
      <c r="C298"/>
      <c r="D298"/>
      <c r="E298"/>
      <c r="F298"/>
    </row>
    <row r="299" spans="2:6" x14ac:dyDescent="0.25">
      <c r="B299"/>
      <c r="C299"/>
      <c r="D299"/>
      <c r="E299"/>
      <c r="F299"/>
    </row>
    <row r="300" spans="2:6" x14ac:dyDescent="0.25">
      <c r="B300"/>
      <c r="C300"/>
      <c r="D300"/>
      <c r="E300"/>
      <c r="F300"/>
    </row>
    <row r="301" spans="2:6" x14ac:dyDescent="0.25">
      <c r="B301"/>
      <c r="C301"/>
      <c r="D301"/>
      <c r="E301"/>
      <c r="F301"/>
    </row>
    <row r="302" spans="2:6" x14ac:dyDescent="0.25">
      <c r="B302"/>
      <c r="C302"/>
      <c r="D302"/>
      <c r="E302"/>
      <c r="F302"/>
    </row>
    <row r="303" spans="2:6" x14ac:dyDescent="0.25">
      <c r="B303"/>
      <c r="C303"/>
      <c r="D303"/>
      <c r="E303"/>
      <c r="F303"/>
    </row>
    <row r="304" spans="2:6" x14ac:dyDescent="0.25">
      <c r="B304"/>
      <c r="C304"/>
      <c r="D304"/>
      <c r="E304"/>
      <c r="F304"/>
    </row>
    <row r="305" spans="2:6" x14ac:dyDescent="0.25">
      <c r="B305"/>
      <c r="C305"/>
      <c r="D305"/>
      <c r="E305"/>
      <c r="F305"/>
    </row>
    <row r="306" spans="2:6" x14ac:dyDescent="0.25">
      <c r="B306"/>
      <c r="C306"/>
      <c r="D306"/>
      <c r="E306"/>
      <c r="F306"/>
    </row>
    <row r="307" spans="2:6" x14ac:dyDescent="0.25">
      <c r="B307"/>
      <c r="C307"/>
      <c r="D307"/>
      <c r="E307"/>
      <c r="F307"/>
    </row>
    <row r="308" spans="2:6" x14ac:dyDescent="0.25">
      <c r="B308"/>
      <c r="C308"/>
      <c r="D308"/>
      <c r="E308"/>
      <c r="F308"/>
    </row>
    <row r="309" spans="2:6" x14ac:dyDescent="0.25">
      <c r="B309"/>
      <c r="C309"/>
      <c r="D309"/>
      <c r="E309"/>
      <c r="F309"/>
    </row>
    <row r="310" spans="2:6" x14ac:dyDescent="0.25">
      <c r="B310"/>
      <c r="C310"/>
      <c r="D310"/>
      <c r="E310"/>
      <c r="F310"/>
    </row>
    <row r="311" spans="2:6" x14ac:dyDescent="0.25">
      <c r="B311"/>
      <c r="C311"/>
      <c r="D311"/>
      <c r="E311"/>
      <c r="F311"/>
    </row>
    <row r="312" spans="2:6" x14ac:dyDescent="0.25">
      <c r="B312"/>
      <c r="C312"/>
      <c r="D312"/>
      <c r="E312"/>
      <c r="F312"/>
    </row>
    <row r="313" spans="2:6" x14ac:dyDescent="0.25">
      <c r="B313"/>
      <c r="C313"/>
      <c r="D313"/>
      <c r="E313"/>
      <c r="F313"/>
    </row>
    <row r="314" spans="2:6" x14ac:dyDescent="0.25">
      <c r="B314"/>
      <c r="C314"/>
      <c r="D314"/>
      <c r="E314"/>
      <c r="F314"/>
    </row>
    <row r="315" spans="2:6" x14ac:dyDescent="0.25">
      <c r="B315"/>
      <c r="C315"/>
      <c r="D315"/>
      <c r="E315"/>
      <c r="F315"/>
    </row>
    <row r="316" spans="2:6" x14ac:dyDescent="0.25">
      <c r="B316"/>
      <c r="C316"/>
      <c r="D316"/>
      <c r="E316"/>
      <c r="F316"/>
    </row>
    <row r="317" spans="2:6" x14ac:dyDescent="0.25">
      <c r="B317"/>
      <c r="C317"/>
      <c r="D317"/>
      <c r="E317"/>
      <c r="F317"/>
    </row>
    <row r="318" spans="2:6" x14ac:dyDescent="0.25">
      <c r="B318"/>
      <c r="C318"/>
      <c r="D318"/>
      <c r="E318"/>
      <c r="F318"/>
    </row>
    <row r="319" spans="2:6" x14ac:dyDescent="0.25">
      <c r="B319"/>
      <c r="C319"/>
      <c r="D319"/>
      <c r="E319"/>
      <c r="F319"/>
    </row>
    <row r="320" spans="2:6" x14ac:dyDescent="0.25">
      <c r="B320"/>
      <c r="C320"/>
      <c r="D320"/>
      <c r="E320"/>
      <c r="F320"/>
    </row>
    <row r="321" spans="2:6" x14ac:dyDescent="0.25">
      <c r="B321"/>
      <c r="C321"/>
      <c r="D321"/>
      <c r="E321"/>
      <c r="F321"/>
    </row>
    <row r="322" spans="2:6" x14ac:dyDescent="0.25">
      <c r="B322"/>
      <c r="C322"/>
      <c r="D322"/>
      <c r="E322"/>
      <c r="F322"/>
    </row>
    <row r="323" spans="2:6" x14ac:dyDescent="0.25">
      <c r="B323"/>
      <c r="C323"/>
      <c r="D323"/>
      <c r="E323"/>
      <c r="F323"/>
    </row>
    <row r="324" spans="2:6" x14ac:dyDescent="0.25">
      <c r="B324"/>
      <c r="C324"/>
      <c r="D324"/>
      <c r="E324"/>
      <c r="F324"/>
    </row>
    <row r="325" spans="2:6" x14ac:dyDescent="0.25">
      <c r="B325"/>
      <c r="C325"/>
      <c r="D325"/>
      <c r="E325"/>
      <c r="F325"/>
    </row>
    <row r="326" spans="2:6" x14ac:dyDescent="0.25">
      <c r="B326"/>
      <c r="C326"/>
      <c r="D326"/>
      <c r="E326"/>
      <c r="F326"/>
    </row>
    <row r="327" spans="2:6" x14ac:dyDescent="0.25">
      <c r="B327"/>
      <c r="C327"/>
      <c r="D327"/>
      <c r="E327"/>
      <c r="F327"/>
    </row>
    <row r="328" spans="2:6" x14ac:dyDescent="0.25">
      <c r="B328"/>
      <c r="C328"/>
      <c r="D328"/>
      <c r="E328"/>
      <c r="F328"/>
    </row>
    <row r="329" spans="2:6" x14ac:dyDescent="0.25">
      <c r="B329"/>
      <c r="C329"/>
      <c r="D329"/>
      <c r="E329"/>
      <c r="F329"/>
    </row>
    <row r="330" spans="2:6" x14ac:dyDescent="0.25">
      <c r="B330"/>
      <c r="C330"/>
      <c r="D330"/>
      <c r="E330"/>
      <c r="F330"/>
    </row>
    <row r="331" spans="2:6" x14ac:dyDescent="0.25">
      <c r="B331"/>
      <c r="C331"/>
      <c r="D331"/>
      <c r="E331"/>
      <c r="F331"/>
    </row>
    <row r="332" spans="2:6" x14ac:dyDescent="0.25">
      <c r="B332"/>
      <c r="C332"/>
      <c r="D332"/>
      <c r="E332"/>
      <c r="F332"/>
    </row>
    <row r="333" spans="2:6" x14ac:dyDescent="0.25">
      <c r="B333"/>
      <c r="C333"/>
      <c r="D333"/>
      <c r="E333"/>
      <c r="F333"/>
    </row>
    <row r="334" spans="2:6" x14ac:dyDescent="0.25">
      <c r="B334"/>
      <c r="C334"/>
      <c r="D334"/>
      <c r="E334"/>
      <c r="F334"/>
    </row>
    <row r="335" spans="2:6" x14ac:dyDescent="0.25">
      <c r="B335"/>
      <c r="C335"/>
      <c r="D335"/>
      <c r="E335"/>
      <c r="F335"/>
    </row>
    <row r="336" spans="2:6" x14ac:dyDescent="0.25">
      <c r="B336"/>
      <c r="C336"/>
      <c r="D336"/>
      <c r="E336"/>
      <c r="F336"/>
    </row>
    <row r="337" spans="2:6" x14ac:dyDescent="0.25">
      <c r="B337"/>
      <c r="C337"/>
      <c r="D337"/>
      <c r="E337"/>
      <c r="F337"/>
    </row>
    <row r="338" spans="2:6" x14ac:dyDescent="0.25">
      <c r="B338"/>
      <c r="C338"/>
      <c r="D338"/>
      <c r="E338"/>
      <c r="F338"/>
    </row>
    <row r="339" spans="2:6" x14ac:dyDescent="0.25">
      <c r="B339"/>
      <c r="C339"/>
      <c r="D339"/>
      <c r="E339"/>
      <c r="F339"/>
    </row>
    <row r="340" spans="2:6" x14ac:dyDescent="0.25">
      <c r="B340"/>
      <c r="C340"/>
      <c r="D340"/>
      <c r="E340"/>
      <c r="F340"/>
    </row>
    <row r="341" spans="2:6" x14ac:dyDescent="0.25">
      <c r="B341"/>
      <c r="C341"/>
      <c r="D341"/>
      <c r="E341"/>
      <c r="F341"/>
    </row>
    <row r="342" spans="2:6" x14ac:dyDescent="0.25">
      <c r="B342"/>
      <c r="C342"/>
      <c r="D342"/>
      <c r="E342"/>
      <c r="F342"/>
    </row>
    <row r="343" spans="2:6" x14ac:dyDescent="0.25">
      <c r="B343"/>
      <c r="C343"/>
      <c r="D343"/>
      <c r="E343"/>
      <c r="F343"/>
    </row>
    <row r="344" spans="2:6" x14ac:dyDescent="0.25">
      <c r="B344"/>
      <c r="C344"/>
      <c r="D344"/>
      <c r="E344"/>
      <c r="F344"/>
    </row>
    <row r="345" spans="2:6" x14ac:dyDescent="0.25">
      <c r="B345"/>
      <c r="C345"/>
      <c r="D345"/>
      <c r="E345"/>
      <c r="F345"/>
    </row>
    <row r="346" spans="2:6" x14ac:dyDescent="0.25">
      <c r="B346"/>
      <c r="C346"/>
      <c r="D346"/>
      <c r="E346"/>
      <c r="F346"/>
    </row>
    <row r="347" spans="2:6" x14ac:dyDescent="0.25">
      <c r="B347"/>
      <c r="C347"/>
      <c r="D347"/>
      <c r="E347"/>
      <c r="F347"/>
    </row>
    <row r="348" spans="2:6" x14ac:dyDescent="0.25">
      <c r="B348"/>
      <c r="C348"/>
      <c r="D348"/>
      <c r="E348"/>
      <c r="F348"/>
    </row>
    <row r="349" spans="2:6" x14ac:dyDescent="0.25">
      <c r="B349"/>
      <c r="C349"/>
      <c r="D349"/>
      <c r="E349"/>
      <c r="F349"/>
    </row>
    <row r="350" spans="2:6" x14ac:dyDescent="0.25">
      <c r="B350"/>
      <c r="C350"/>
      <c r="D350"/>
      <c r="E350"/>
      <c r="F350"/>
    </row>
    <row r="351" spans="2:6" x14ac:dyDescent="0.25">
      <c r="B351"/>
      <c r="C351"/>
      <c r="D351"/>
      <c r="E351"/>
      <c r="F351"/>
    </row>
    <row r="352" spans="2:6" x14ac:dyDescent="0.25">
      <c r="B352"/>
      <c r="C352"/>
      <c r="D352"/>
      <c r="E352"/>
      <c r="F352"/>
    </row>
    <row r="353" spans="2:6" x14ac:dyDescent="0.25">
      <c r="B353"/>
      <c r="C353"/>
      <c r="D353"/>
      <c r="E353"/>
      <c r="F353"/>
    </row>
    <row r="354" spans="2:6" x14ac:dyDescent="0.25">
      <c r="B354"/>
      <c r="C354"/>
      <c r="D354"/>
      <c r="E354"/>
      <c r="F354"/>
    </row>
    <row r="355" spans="2:6" x14ac:dyDescent="0.25">
      <c r="B355"/>
      <c r="C355"/>
      <c r="D355"/>
      <c r="E355"/>
      <c r="F355"/>
    </row>
    <row r="356" spans="2:6" x14ac:dyDescent="0.25">
      <c r="B356"/>
      <c r="C356"/>
      <c r="D356"/>
      <c r="E356"/>
      <c r="F356"/>
    </row>
    <row r="357" spans="2:6" x14ac:dyDescent="0.25">
      <c r="B357"/>
      <c r="C357"/>
      <c r="D357"/>
      <c r="E357"/>
      <c r="F357"/>
    </row>
    <row r="358" spans="2:6" x14ac:dyDescent="0.25">
      <c r="B358"/>
      <c r="C358"/>
      <c r="D358"/>
      <c r="E358"/>
      <c r="F358"/>
    </row>
    <row r="359" spans="2:6" x14ac:dyDescent="0.25">
      <c r="B359"/>
      <c r="C359"/>
      <c r="D359"/>
      <c r="E359"/>
      <c r="F359"/>
    </row>
    <row r="360" spans="2:6" x14ac:dyDescent="0.25">
      <c r="B360"/>
      <c r="C360"/>
      <c r="D360"/>
      <c r="E360"/>
      <c r="F360"/>
    </row>
    <row r="361" spans="2:6" x14ac:dyDescent="0.25">
      <c r="B361"/>
      <c r="C361"/>
      <c r="D361"/>
      <c r="E361"/>
      <c r="F361"/>
    </row>
    <row r="362" spans="2:6" x14ac:dyDescent="0.25">
      <c r="B362"/>
      <c r="C362"/>
      <c r="D362"/>
      <c r="E362"/>
      <c r="F362"/>
    </row>
    <row r="363" spans="2:6" x14ac:dyDescent="0.25">
      <c r="B363"/>
      <c r="C363"/>
      <c r="D363"/>
      <c r="E363"/>
      <c r="F363"/>
    </row>
    <row r="364" spans="2:6" x14ac:dyDescent="0.25">
      <c r="B364"/>
      <c r="C364"/>
      <c r="D364"/>
      <c r="E364"/>
      <c r="F364"/>
    </row>
    <row r="365" spans="2:6" x14ac:dyDescent="0.25">
      <c r="B365"/>
      <c r="C365"/>
      <c r="D365"/>
      <c r="E365"/>
      <c r="F365"/>
    </row>
    <row r="366" spans="2:6" x14ac:dyDescent="0.25">
      <c r="B366"/>
      <c r="C366"/>
      <c r="D366"/>
      <c r="E366"/>
      <c r="F366"/>
    </row>
    <row r="367" spans="2:6" x14ac:dyDescent="0.25">
      <c r="B367"/>
      <c r="C367"/>
      <c r="D367"/>
      <c r="E367"/>
      <c r="F367"/>
    </row>
    <row r="368" spans="2:6" x14ac:dyDescent="0.25">
      <c r="B368"/>
      <c r="C368"/>
      <c r="D368"/>
      <c r="E368"/>
      <c r="F368"/>
    </row>
    <row r="369" spans="2:6" x14ac:dyDescent="0.25">
      <c r="B369"/>
      <c r="C369"/>
      <c r="D369"/>
      <c r="E369"/>
      <c r="F369"/>
    </row>
    <row r="370" spans="2:6" x14ac:dyDescent="0.25">
      <c r="B370"/>
      <c r="C370"/>
      <c r="D370"/>
      <c r="E370"/>
      <c r="F370"/>
    </row>
    <row r="371" spans="2:6" x14ac:dyDescent="0.25">
      <c r="B371"/>
      <c r="C371"/>
      <c r="D371"/>
      <c r="E371"/>
      <c r="F371"/>
    </row>
    <row r="372" spans="2:6" x14ac:dyDescent="0.25">
      <c r="B372"/>
      <c r="C372"/>
      <c r="D372"/>
      <c r="E372"/>
      <c r="F372"/>
    </row>
    <row r="373" spans="2:6" x14ac:dyDescent="0.25">
      <c r="B373"/>
      <c r="C373"/>
      <c r="D373"/>
      <c r="E373"/>
      <c r="F373"/>
    </row>
    <row r="374" spans="2:6" x14ac:dyDescent="0.25">
      <c r="B374"/>
      <c r="C374"/>
      <c r="D374"/>
      <c r="E374"/>
      <c r="F374"/>
    </row>
    <row r="375" spans="2:6" x14ac:dyDescent="0.25">
      <c r="B375"/>
      <c r="C375"/>
      <c r="D375"/>
      <c r="E375"/>
      <c r="F375"/>
    </row>
    <row r="376" spans="2:6" x14ac:dyDescent="0.25">
      <c r="B376"/>
      <c r="C376"/>
      <c r="D376"/>
      <c r="E376"/>
      <c r="F376"/>
    </row>
    <row r="377" spans="2:6" x14ac:dyDescent="0.25">
      <c r="B377"/>
      <c r="C377"/>
      <c r="D377"/>
      <c r="E377"/>
      <c r="F377"/>
    </row>
    <row r="378" spans="2:6" x14ac:dyDescent="0.25">
      <c r="B378"/>
      <c r="C378"/>
      <c r="D378"/>
      <c r="E378"/>
      <c r="F378"/>
    </row>
    <row r="379" spans="2:6" x14ac:dyDescent="0.25">
      <c r="B379"/>
      <c r="C379"/>
      <c r="D379"/>
      <c r="E379"/>
      <c r="F379"/>
    </row>
    <row r="380" spans="2:6" x14ac:dyDescent="0.25">
      <c r="B380"/>
      <c r="C380"/>
      <c r="D380"/>
      <c r="E380"/>
      <c r="F380"/>
    </row>
    <row r="381" spans="2:6" x14ac:dyDescent="0.25">
      <c r="B381"/>
      <c r="C381"/>
      <c r="D381"/>
      <c r="E381"/>
      <c r="F381"/>
    </row>
    <row r="382" spans="2:6" x14ac:dyDescent="0.25">
      <c r="B382"/>
      <c r="C382"/>
      <c r="D382"/>
      <c r="E382"/>
      <c r="F382"/>
    </row>
    <row r="383" spans="2:6" x14ac:dyDescent="0.25">
      <c r="B383"/>
      <c r="C383"/>
      <c r="D383"/>
      <c r="E383"/>
      <c r="F383"/>
    </row>
    <row r="384" spans="2:6" x14ac:dyDescent="0.25">
      <c r="B384"/>
      <c r="C384"/>
      <c r="D384"/>
      <c r="E384"/>
      <c r="F384"/>
    </row>
    <row r="385" spans="2:6" x14ac:dyDescent="0.25">
      <c r="B385"/>
      <c r="C385"/>
      <c r="D385"/>
      <c r="E385"/>
      <c r="F385"/>
    </row>
    <row r="386" spans="2:6" x14ac:dyDescent="0.25">
      <c r="B386"/>
      <c r="C386"/>
      <c r="D386"/>
      <c r="E386"/>
      <c r="F386"/>
    </row>
    <row r="387" spans="2:6" x14ac:dyDescent="0.25">
      <c r="B387"/>
      <c r="C387"/>
      <c r="D387"/>
      <c r="E387"/>
      <c r="F387"/>
    </row>
    <row r="388" spans="2:6" x14ac:dyDescent="0.25">
      <c r="B388"/>
      <c r="C388"/>
      <c r="D388"/>
      <c r="E388"/>
      <c r="F388"/>
    </row>
    <row r="389" spans="2:6" x14ac:dyDescent="0.25">
      <c r="B389"/>
      <c r="C389"/>
      <c r="D389"/>
      <c r="E389"/>
      <c r="F389"/>
    </row>
    <row r="390" spans="2:6" x14ac:dyDescent="0.25">
      <c r="B390"/>
      <c r="C390"/>
      <c r="D390"/>
      <c r="E390"/>
      <c r="F390"/>
    </row>
    <row r="391" spans="2:6" x14ac:dyDescent="0.25">
      <c r="B391"/>
      <c r="C391"/>
      <c r="D391"/>
      <c r="E391"/>
      <c r="F391"/>
    </row>
    <row r="392" spans="2:6" x14ac:dyDescent="0.25">
      <c r="B392"/>
      <c r="C392"/>
      <c r="D392"/>
      <c r="E392"/>
      <c r="F392"/>
    </row>
    <row r="393" spans="2:6" x14ac:dyDescent="0.25">
      <c r="B393"/>
      <c r="C393"/>
      <c r="D393"/>
      <c r="E393"/>
      <c r="F393"/>
    </row>
    <row r="394" spans="2:6" x14ac:dyDescent="0.25">
      <c r="B394"/>
      <c r="C394"/>
      <c r="D394"/>
      <c r="E394"/>
      <c r="F394"/>
    </row>
    <row r="395" spans="2:6" x14ac:dyDescent="0.25">
      <c r="B395"/>
      <c r="C395"/>
      <c r="D395"/>
      <c r="E395"/>
      <c r="F395"/>
    </row>
    <row r="396" spans="2:6" x14ac:dyDescent="0.25">
      <c r="B396"/>
      <c r="C396"/>
      <c r="D396"/>
      <c r="E396"/>
      <c r="F396"/>
    </row>
    <row r="397" spans="2:6" x14ac:dyDescent="0.25">
      <c r="B397"/>
      <c r="C397"/>
      <c r="D397"/>
      <c r="E397"/>
      <c r="F397"/>
    </row>
    <row r="398" spans="2:6" x14ac:dyDescent="0.25">
      <c r="B398"/>
      <c r="C398"/>
      <c r="D398"/>
      <c r="E398"/>
      <c r="F398"/>
    </row>
    <row r="399" spans="2:6" x14ac:dyDescent="0.25">
      <c r="B399"/>
      <c r="C399"/>
      <c r="D399"/>
      <c r="E399"/>
      <c r="F399"/>
    </row>
    <row r="400" spans="2:6" x14ac:dyDescent="0.25">
      <c r="B400"/>
      <c r="C400"/>
      <c r="D400"/>
      <c r="E400"/>
      <c r="F400"/>
    </row>
    <row r="401" spans="2:6" x14ac:dyDescent="0.25">
      <c r="B401"/>
      <c r="C401"/>
      <c r="D401"/>
      <c r="E401"/>
      <c r="F401"/>
    </row>
    <row r="402" spans="2:6" x14ac:dyDescent="0.25">
      <c r="B402"/>
      <c r="C402"/>
      <c r="D402"/>
      <c r="E402"/>
      <c r="F402"/>
    </row>
    <row r="403" spans="2:6" x14ac:dyDescent="0.25">
      <c r="B403"/>
      <c r="C403"/>
      <c r="D403"/>
      <c r="E403"/>
      <c r="F403"/>
    </row>
    <row r="404" spans="2:6" x14ac:dyDescent="0.25">
      <c r="B404"/>
      <c r="C404"/>
      <c r="D404"/>
      <c r="E404"/>
      <c r="F404"/>
    </row>
    <row r="405" spans="2:6" x14ac:dyDescent="0.25">
      <c r="B405"/>
      <c r="C405"/>
      <c r="D405"/>
      <c r="E405"/>
      <c r="F405"/>
    </row>
    <row r="406" spans="2:6" x14ac:dyDescent="0.25">
      <c r="B406"/>
      <c r="C406"/>
      <c r="D406"/>
      <c r="E406"/>
      <c r="F406"/>
    </row>
    <row r="407" spans="2:6" x14ac:dyDescent="0.25">
      <c r="B407"/>
      <c r="C407"/>
      <c r="D407"/>
      <c r="E407"/>
      <c r="F407"/>
    </row>
    <row r="408" spans="2:6" x14ac:dyDescent="0.25">
      <c r="B408"/>
      <c r="C408"/>
      <c r="D408"/>
      <c r="E408"/>
      <c r="F408"/>
    </row>
    <row r="409" spans="2:6" x14ac:dyDescent="0.25">
      <c r="B409"/>
      <c r="C409"/>
      <c r="D409"/>
      <c r="E409"/>
      <c r="F409"/>
    </row>
    <row r="410" spans="2:6" x14ac:dyDescent="0.25">
      <c r="B410"/>
      <c r="C410"/>
      <c r="D410"/>
      <c r="E410"/>
      <c r="F410"/>
    </row>
    <row r="411" spans="2:6" x14ac:dyDescent="0.25">
      <c r="B411"/>
      <c r="C411"/>
      <c r="D411"/>
      <c r="E411"/>
      <c r="F411"/>
    </row>
    <row r="412" spans="2:6" x14ac:dyDescent="0.25">
      <c r="B412"/>
      <c r="C412"/>
      <c r="D412"/>
      <c r="E412"/>
      <c r="F412"/>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ЖВК_Обновить">
                <anchor moveWithCells="1">
                  <from>
                    <xdr:col>13</xdr:col>
                    <xdr:colOff>466725</xdr:colOff>
                    <xdr:row>0</xdr:row>
                    <xdr:rowOff>200025</xdr:rowOff>
                  </from>
                  <to>
                    <xdr:col>15</xdr:col>
                    <xdr:colOff>247650</xdr:colOff>
                    <xdr:row>0</xdr:row>
                    <xdr:rowOff>438150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18C99-63D4-4618-BA66-CB8D4E0FA486}">
  <sheetPr codeName="Лист9">
    <tabColor rgb="FF92D050"/>
    <pageSetUpPr fitToPage="1"/>
  </sheetPr>
  <dimension ref="A1:G9528"/>
  <sheetViews>
    <sheetView showOutlineSymbols="0" showWhiteSpace="0" zoomScale="85" zoomScaleNormal="85" workbookViewId="0">
      <selection activeCell="A5" sqref="A5"/>
    </sheetView>
  </sheetViews>
  <sheetFormatPr defaultColWidth="8.85546875" defaultRowHeight="62.45" customHeight="1" x14ac:dyDescent="0.25"/>
  <cols>
    <col min="1" max="1" width="8.85546875" style="1"/>
    <col min="2" max="2" width="20.28515625" style="1" customWidth="1"/>
    <col min="3" max="3" width="29" style="1" customWidth="1"/>
    <col min="4" max="4" width="106.140625" style="1" customWidth="1"/>
    <col min="5" max="5" width="24.42578125" style="1" customWidth="1"/>
    <col min="6" max="6" width="45.28515625" style="1" customWidth="1"/>
    <col min="7" max="7" width="149.42578125" style="1" customWidth="1"/>
    <col min="8" max="13" width="8.85546875" style="1" customWidth="1"/>
    <col min="14" max="16384" width="8.85546875" style="1"/>
  </cols>
  <sheetData>
    <row r="1" spans="1:7" ht="27.75" customHeight="1" x14ac:dyDescent="0.25"/>
    <row r="2" spans="1:7" ht="18.75" x14ac:dyDescent="0.3">
      <c r="A2" s="259" t="s">
        <v>45</v>
      </c>
      <c r="B2" s="259"/>
      <c r="C2" s="259"/>
      <c r="D2" s="259"/>
    </row>
    <row r="3" spans="1:7" ht="57.75" customHeight="1" x14ac:dyDescent="0.25">
      <c r="A3" s="260" t="s">
        <v>46</v>
      </c>
      <c r="B3" s="261"/>
      <c r="C3" s="261"/>
      <c r="D3" s="261"/>
    </row>
    <row r="4" spans="1:7" ht="55.5" customHeight="1" x14ac:dyDescent="0.25">
      <c r="A4" s="11" t="s">
        <v>51</v>
      </c>
      <c r="B4" s="11" t="s">
        <v>47</v>
      </c>
      <c r="C4" s="11" t="s">
        <v>48</v>
      </c>
      <c r="D4" s="11" t="s">
        <v>49</v>
      </c>
      <c r="E4" s="11" t="s">
        <v>0</v>
      </c>
      <c r="F4" s="11" t="s">
        <v>16</v>
      </c>
      <c r="G4" s="11" t="s">
        <v>14</v>
      </c>
    </row>
    <row r="5" spans="1:7" ht="15" x14ac:dyDescent="0.25">
      <c r="A5" s="153">
        <v>1</v>
      </c>
      <c r="B5" s="154"/>
      <c r="C5" s="155"/>
      <c r="D5" s="156"/>
      <c r="E5" s="157"/>
      <c r="F5" s="5"/>
      <c r="G5" s="158"/>
    </row>
    <row r="6" spans="1:7" ht="15" x14ac:dyDescent="0.25"/>
    <row r="7" spans="1:7" ht="15" x14ac:dyDescent="0.25"/>
    <row r="8" spans="1:7" ht="15" x14ac:dyDescent="0.25"/>
    <row r="9" spans="1:7" ht="15" x14ac:dyDescent="0.25"/>
    <row r="10" spans="1:7" ht="15" x14ac:dyDescent="0.25"/>
    <row r="11" spans="1:7" ht="15" x14ac:dyDescent="0.25"/>
    <row r="12" spans="1:7" ht="15" x14ac:dyDescent="0.25"/>
    <row r="13" spans="1:7" ht="15" x14ac:dyDescent="0.25"/>
    <row r="14" spans="1:7" ht="15" x14ac:dyDescent="0.25"/>
    <row r="15" spans="1:7" ht="15" x14ac:dyDescent="0.25"/>
    <row r="16" spans="1:7" ht="15" x14ac:dyDescent="0.25"/>
    <row r="17" ht="15" x14ac:dyDescent="0.25"/>
    <row r="18" ht="15" x14ac:dyDescent="0.25"/>
    <row r="19" ht="15" x14ac:dyDescent="0.25"/>
    <row r="20" ht="15" x14ac:dyDescent="0.25"/>
    <row r="21" ht="15" x14ac:dyDescent="0.25"/>
    <row r="22" ht="15" x14ac:dyDescent="0.25"/>
    <row r="23" ht="15" x14ac:dyDescent="0.25"/>
    <row r="24" ht="15" x14ac:dyDescent="0.25"/>
    <row r="25" ht="15" x14ac:dyDescent="0.25"/>
    <row r="26" ht="15" x14ac:dyDescent="0.25"/>
    <row r="27" ht="15" x14ac:dyDescent="0.25"/>
    <row r="28" ht="15" x14ac:dyDescent="0.25"/>
    <row r="29" ht="15" x14ac:dyDescent="0.25"/>
    <row r="30" ht="15" x14ac:dyDescent="0.25"/>
    <row r="31" ht="15" x14ac:dyDescent="0.25"/>
    <row r="32"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row r="597" ht="15" x14ac:dyDescent="0.25"/>
    <row r="598" ht="15" x14ac:dyDescent="0.25"/>
    <row r="599" ht="15" x14ac:dyDescent="0.25"/>
    <row r="600" ht="15" x14ac:dyDescent="0.25"/>
    <row r="601" ht="15" x14ac:dyDescent="0.25"/>
    <row r="602" ht="15" x14ac:dyDescent="0.25"/>
    <row r="603" ht="15" x14ac:dyDescent="0.25"/>
    <row r="604" ht="15" x14ac:dyDescent="0.25"/>
    <row r="605" ht="15" x14ac:dyDescent="0.25"/>
    <row r="606" ht="15" x14ac:dyDescent="0.25"/>
    <row r="607" ht="15" x14ac:dyDescent="0.25"/>
    <row r="608" ht="15" x14ac:dyDescent="0.25"/>
    <row r="609" ht="15" x14ac:dyDescent="0.25"/>
    <row r="610" ht="15" x14ac:dyDescent="0.25"/>
    <row r="611" ht="15" x14ac:dyDescent="0.25"/>
    <row r="612" ht="15" x14ac:dyDescent="0.25"/>
    <row r="613" ht="15" x14ac:dyDescent="0.25"/>
    <row r="614" ht="15" x14ac:dyDescent="0.25"/>
    <row r="615" ht="15" x14ac:dyDescent="0.25"/>
    <row r="616" ht="15" x14ac:dyDescent="0.25"/>
    <row r="617" ht="15" x14ac:dyDescent="0.25"/>
    <row r="618" ht="15" x14ac:dyDescent="0.25"/>
    <row r="619" ht="15" x14ac:dyDescent="0.25"/>
    <row r="620" ht="15" x14ac:dyDescent="0.25"/>
    <row r="621" ht="15" x14ac:dyDescent="0.25"/>
    <row r="622" ht="15" x14ac:dyDescent="0.25"/>
    <row r="623" ht="15" x14ac:dyDescent="0.25"/>
    <row r="624" ht="15" x14ac:dyDescent="0.25"/>
    <row r="625" ht="15" x14ac:dyDescent="0.25"/>
    <row r="626" ht="15" x14ac:dyDescent="0.25"/>
    <row r="627" ht="15" x14ac:dyDescent="0.25"/>
    <row r="628" ht="15" x14ac:dyDescent="0.25"/>
    <row r="629" ht="15" x14ac:dyDescent="0.25"/>
    <row r="630" ht="15" x14ac:dyDescent="0.25"/>
    <row r="631" ht="15" x14ac:dyDescent="0.25"/>
    <row r="632" ht="15" x14ac:dyDescent="0.25"/>
    <row r="633" ht="15" x14ac:dyDescent="0.25"/>
    <row r="634" ht="15" x14ac:dyDescent="0.25"/>
    <row r="635" ht="15" x14ac:dyDescent="0.25"/>
    <row r="636" ht="15" x14ac:dyDescent="0.25"/>
    <row r="637" ht="15" x14ac:dyDescent="0.25"/>
    <row r="638" ht="15" x14ac:dyDescent="0.25"/>
    <row r="639" ht="15" x14ac:dyDescent="0.25"/>
    <row r="640" ht="15" x14ac:dyDescent="0.25"/>
    <row r="641" ht="15" x14ac:dyDescent="0.25"/>
    <row r="642" ht="15" x14ac:dyDescent="0.25"/>
    <row r="643" ht="15" x14ac:dyDescent="0.25"/>
    <row r="644" ht="15" x14ac:dyDescent="0.25"/>
    <row r="645" ht="15" x14ac:dyDescent="0.25"/>
    <row r="646" ht="15" x14ac:dyDescent="0.25"/>
    <row r="647" ht="15" x14ac:dyDescent="0.25"/>
    <row r="648" ht="15" x14ac:dyDescent="0.25"/>
    <row r="649" ht="15" x14ac:dyDescent="0.25"/>
    <row r="650" ht="15" x14ac:dyDescent="0.25"/>
    <row r="651" ht="15" x14ac:dyDescent="0.25"/>
    <row r="652" ht="15" x14ac:dyDescent="0.25"/>
    <row r="653" ht="15" x14ac:dyDescent="0.25"/>
    <row r="654" ht="15" x14ac:dyDescent="0.25"/>
    <row r="655" ht="15" x14ac:dyDescent="0.25"/>
    <row r="656" ht="15" x14ac:dyDescent="0.25"/>
    <row r="657" ht="15" x14ac:dyDescent="0.25"/>
    <row r="658" ht="15" x14ac:dyDescent="0.25"/>
    <row r="659" ht="15" x14ac:dyDescent="0.25"/>
    <row r="660" ht="15" x14ac:dyDescent="0.25"/>
    <row r="661" ht="15" x14ac:dyDescent="0.25"/>
    <row r="662" ht="15" x14ac:dyDescent="0.25"/>
    <row r="663" ht="15" x14ac:dyDescent="0.25"/>
    <row r="664" ht="15" x14ac:dyDescent="0.25"/>
    <row r="665" ht="15" x14ac:dyDescent="0.25"/>
    <row r="666" ht="15" x14ac:dyDescent="0.25"/>
    <row r="667" ht="15" x14ac:dyDescent="0.25"/>
    <row r="668" ht="15" x14ac:dyDescent="0.25"/>
    <row r="669" ht="15" x14ac:dyDescent="0.25"/>
    <row r="670" ht="15" x14ac:dyDescent="0.25"/>
    <row r="671" ht="15" x14ac:dyDescent="0.25"/>
    <row r="672" ht="15" x14ac:dyDescent="0.25"/>
    <row r="673" ht="15" x14ac:dyDescent="0.25"/>
    <row r="674" ht="15" x14ac:dyDescent="0.25"/>
    <row r="675" ht="15" x14ac:dyDescent="0.25"/>
    <row r="676" ht="15" x14ac:dyDescent="0.25"/>
    <row r="677" ht="15" x14ac:dyDescent="0.25"/>
    <row r="678" ht="15" x14ac:dyDescent="0.25"/>
    <row r="679" ht="15" x14ac:dyDescent="0.25"/>
    <row r="680" ht="15" x14ac:dyDescent="0.25"/>
    <row r="681" ht="15" x14ac:dyDescent="0.25"/>
    <row r="682" ht="15" x14ac:dyDescent="0.25"/>
    <row r="683" ht="15" x14ac:dyDescent="0.25"/>
    <row r="684" ht="15" x14ac:dyDescent="0.25"/>
    <row r="685" ht="15" x14ac:dyDescent="0.25"/>
    <row r="686" ht="15" x14ac:dyDescent="0.25"/>
    <row r="687" ht="15" x14ac:dyDescent="0.25"/>
    <row r="688" ht="15" x14ac:dyDescent="0.25"/>
    <row r="689" ht="15" x14ac:dyDescent="0.25"/>
    <row r="690" ht="15" x14ac:dyDescent="0.25"/>
    <row r="691" ht="15" x14ac:dyDescent="0.25"/>
    <row r="692" ht="15" x14ac:dyDescent="0.25"/>
    <row r="693" ht="15" x14ac:dyDescent="0.25"/>
    <row r="694" ht="15" x14ac:dyDescent="0.25"/>
    <row r="695" ht="15" x14ac:dyDescent="0.25"/>
    <row r="696" ht="15" x14ac:dyDescent="0.25"/>
    <row r="697" ht="15" x14ac:dyDescent="0.25"/>
    <row r="698" ht="15" x14ac:dyDescent="0.25"/>
    <row r="699" ht="15" x14ac:dyDescent="0.25"/>
    <row r="700" ht="15" x14ac:dyDescent="0.25"/>
    <row r="701" ht="15" x14ac:dyDescent="0.25"/>
    <row r="702" ht="15" x14ac:dyDescent="0.25"/>
    <row r="703" ht="15" x14ac:dyDescent="0.25"/>
    <row r="704" ht="15" x14ac:dyDescent="0.25"/>
    <row r="705" ht="15" x14ac:dyDescent="0.25"/>
    <row r="706" ht="15" x14ac:dyDescent="0.25"/>
    <row r="707" ht="15" x14ac:dyDescent="0.25"/>
    <row r="708" ht="15" x14ac:dyDescent="0.25"/>
    <row r="709" ht="15" x14ac:dyDescent="0.25"/>
    <row r="710" ht="15" x14ac:dyDescent="0.25"/>
    <row r="711" ht="15" x14ac:dyDescent="0.25"/>
    <row r="712" ht="15" x14ac:dyDescent="0.25"/>
    <row r="713" ht="15" x14ac:dyDescent="0.25"/>
    <row r="714" ht="15" x14ac:dyDescent="0.25"/>
    <row r="715" ht="15" x14ac:dyDescent="0.25"/>
    <row r="716" ht="15" x14ac:dyDescent="0.25"/>
    <row r="717" ht="15" x14ac:dyDescent="0.25"/>
    <row r="718" ht="15" x14ac:dyDescent="0.25"/>
    <row r="719" ht="15" x14ac:dyDescent="0.25"/>
    <row r="720" ht="15" x14ac:dyDescent="0.25"/>
    <row r="721" ht="15" x14ac:dyDescent="0.25"/>
    <row r="722" ht="15" x14ac:dyDescent="0.25"/>
    <row r="723" ht="15" x14ac:dyDescent="0.25"/>
    <row r="724" ht="15" x14ac:dyDescent="0.25"/>
    <row r="725" ht="15" x14ac:dyDescent="0.25"/>
    <row r="726" ht="15" x14ac:dyDescent="0.25"/>
    <row r="727" ht="15" x14ac:dyDescent="0.25"/>
    <row r="728" ht="15" x14ac:dyDescent="0.25"/>
    <row r="729" ht="15" x14ac:dyDescent="0.25"/>
    <row r="730" ht="15" x14ac:dyDescent="0.25"/>
    <row r="731" ht="15" x14ac:dyDescent="0.25"/>
    <row r="732" ht="15" x14ac:dyDescent="0.25"/>
    <row r="733" ht="15" x14ac:dyDescent="0.25"/>
    <row r="734" ht="15" x14ac:dyDescent="0.25"/>
    <row r="735" ht="15" x14ac:dyDescent="0.25"/>
    <row r="736" ht="15" x14ac:dyDescent="0.25"/>
    <row r="737" ht="15" x14ac:dyDescent="0.25"/>
    <row r="738" ht="15" x14ac:dyDescent="0.25"/>
    <row r="739" ht="15" x14ac:dyDescent="0.25"/>
    <row r="740" ht="15" x14ac:dyDescent="0.25"/>
    <row r="741" ht="15" x14ac:dyDescent="0.25"/>
    <row r="742" ht="15" x14ac:dyDescent="0.25"/>
    <row r="743" ht="15" x14ac:dyDescent="0.25"/>
    <row r="744" ht="15" x14ac:dyDescent="0.25"/>
    <row r="745" ht="15" x14ac:dyDescent="0.25"/>
    <row r="746" ht="15" x14ac:dyDescent="0.25"/>
    <row r="747" ht="15" x14ac:dyDescent="0.25"/>
    <row r="748" ht="15" x14ac:dyDescent="0.25"/>
    <row r="749" ht="15" x14ac:dyDescent="0.25"/>
    <row r="750" ht="15" x14ac:dyDescent="0.25"/>
    <row r="751" ht="15" x14ac:dyDescent="0.25"/>
    <row r="752" ht="15" x14ac:dyDescent="0.25"/>
    <row r="753" ht="15" x14ac:dyDescent="0.25"/>
    <row r="754" ht="15" x14ac:dyDescent="0.25"/>
    <row r="755" ht="15" x14ac:dyDescent="0.25"/>
    <row r="756" ht="15" x14ac:dyDescent="0.25"/>
    <row r="757" ht="15" x14ac:dyDescent="0.25"/>
    <row r="758" ht="15" x14ac:dyDescent="0.25"/>
    <row r="759" ht="15" x14ac:dyDescent="0.25"/>
    <row r="760" ht="15" x14ac:dyDescent="0.25"/>
    <row r="761" ht="15" x14ac:dyDescent="0.25"/>
    <row r="762" ht="15" x14ac:dyDescent="0.25"/>
    <row r="763" ht="15" x14ac:dyDescent="0.25"/>
    <row r="764" ht="15" x14ac:dyDescent="0.25"/>
    <row r="765" ht="15" x14ac:dyDescent="0.25"/>
    <row r="766" ht="15" x14ac:dyDescent="0.25"/>
    <row r="767" ht="15" x14ac:dyDescent="0.25"/>
    <row r="768" ht="15" x14ac:dyDescent="0.25"/>
    <row r="769" ht="15" x14ac:dyDescent="0.25"/>
    <row r="770" ht="15" x14ac:dyDescent="0.25"/>
    <row r="771" ht="15" x14ac:dyDescent="0.25"/>
    <row r="772" ht="15" x14ac:dyDescent="0.25"/>
    <row r="773" ht="15" x14ac:dyDescent="0.25"/>
    <row r="774" ht="15" x14ac:dyDescent="0.25"/>
    <row r="775" ht="15" x14ac:dyDescent="0.25"/>
    <row r="776" ht="15" x14ac:dyDescent="0.25"/>
    <row r="777" ht="15" x14ac:dyDescent="0.25"/>
    <row r="778" ht="15" x14ac:dyDescent="0.25"/>
    <row r="779" ht="15" x14ac:dyDescent="0.25"/>
    <row r="780" ht="15" x14ac:dyDescent="0.25"/>
    <row r="781" ht="15" x14ac:dyDescent="0.25"/>
    <row r="782" ht="15" x14ac:dyDescent="0.25"/>
    <row r="783" ht="15" x14ac:dyDescent="0.25"/>
    <row r="784" ht="15" x14ac:dyDescent="0.25"/>
    <row r="785" ht="15" x14ac:dyDescent="0.25"/>
    <row r="786" ht="15" x14ac:dyDescent="0.25"/>
    <row r="787" ht="15" x14ac:dyDescent="0.25"/>
    <row r="788" ht="15" x14ac:dyDescent="0.25"/>
    <row r="789" ht="15" x14ac:dyDescent="0.25"/>
    <row r="790" ht="15" x14ac:dyDescent="0.25"/>
    <row r="791" ht="15" x14ac:dyDescent="0.25"/>
    <row r="792" ht="15" x14ac:dyDescent="0.25"/>
    <row r="793" ht="15" x14ac:dyDescent="0.25"/>
    <row r="794" ht="15" x14ac:dyDescent="0.25"/>
    <row r="795" ht="15" x14ac:dyDescent="0.25"/>
    <row r="796" ht="15" x14ac:dyDescent="0.25"/>
    <row r="797" ht="15" x14ac:dyDescent="0.25"/>
    <row r="798" ht="15" x14ac:dyDescent="0.25"/>
    <row r="799" ht="15" x14ac:dyDescent="0.25"/>
    <row r="800" ht="15" x14ac:dyDescent="0.25"/>
    <row r="801" ht="15" x14ac:dyDescent="0.25"/>
    <row r="802" ht="15" x14ac:dyDescent="0.25"/>
    <row r="803" ht="15" x14ac:dyDescent="0.25"/>
    <row r="804" ht="15" x14ac:dyDescent="0.25"/>
    <row r="805" ht="15" x14ac:dyDescent="0.25"/>
    <row r="806" ht="15" x14ac:dyDescent="0.25"/>
    <row r="807" ht="15" x14ac:dyDescent="0.25"/>
    <row r="808" ht="15" x14ac:dyDescent="0.25"/>
    <row r="809" ht="15" x14ac:dyDescent="0.25"/>
    <row r="810" ht="15" x14ac:dyDescent="0.25"/>
    <row r="811" ht="15" x14ac:dyDescent="0.25"/>
    <row r="812" ht="15" x14ac:dyDescent="0.25"/>
    <row r="813" ht="15" x14ac:dyDescent="0.25"/>
    <row r="814" ht="15" x14ac:dyDescent="0.25"/>
    <row r="815" ht="15" x14ac:dyDescent="0.25"/>
    <row r="816" ht="15" x14ac:dyDescent="0.25"/>
    <row r="817" ht="15" x14ac:dyDescent="0.25"/>
    <row r="818" ht="15" x14ac:dyDescent="0.25"/>
    <row r="819" ht="15" x14ac:dyDescent="0.25"/>
    <row r="820" ht="15" x14ac:dyDescent="0.25"/>
    <row r="821" ht="15" x14ac:dyDescent="0.25"/>
    <row r="822" ht="15" x14ac:dyDescent="0.25"/>
    <row r="823" ht="15" x14ac:dyDescent="0.25"/>
    <row r="824" ht="15" x14ac:dyDescent="0.25"/>
    <row r="825" ht="15" x14ac:dyDescent="0.25"/>
    <row r="826" ht="15" x14ac:dyDescent="0.25"/>
    <row r="827" ht="15" x14ac:dyDescent="0.25"/>
    <row r="828" ht="15" x14ac:dyDescent="0.25"/>
    <row r="829" ht="15" x14ac:dyDescent="0.25"/>
    <row r="830" ht="15" x14ac:dyDescent="0.25"/>
    <row r="831" ht="15" x14ac:dyDescent="0.25"/>
    <row r="832" ht="15" x14ac:dyDescent="0.25"/>
    <row r="833" ht="15" x14ac:dyDescent="0.25"/>
    <row r="834" ht="15" x14ac:dyDescent="0.25"/>
    <row r="835" ht="15" x14ac:dyDescent="0.25"/>
    <row r="836" ht="15" x14ac:dyDescent="0.25"/>
    <row r="837" ht="15" x14ac:dyDescent="0.25"/>
    <row r="838" ht="15" x14ac:dyDescent="0.25"/>
    <row r="839" ht="15" x14ac:dyDescent="0.25"/>
    <row r="840" ht="15" x14ac:dyDescent="0.25"/>
    <row r="841" ht="15" x14ac:dyDescent="0.25"/>
    <row r="842" ht="15" x14ac:dyDescent="0.25"/>
    <row r="843" ht="15" x14ac:dyDescent="0.25"/>
    <row r="844" ht="15" x14ac:dyDescent="0.25"/>
    <row r="845" ht="15" x14ac:dyDescent="0.25"/>
    <row r="846" ht="15" x14ac:dyDescent="0.25"/>
    <row r="847" ht="15" x14ac:dyDescent="0.25"/>
    <row r="848" ht="15" x14ac:dyDescent="0.25"/>
    <row r="849" ht="15" x14ac:dyDescent="0.25"/>
    <row r="850" ht="15" x14ac:dyDescent="0.25"/>
    <row r="851" ht="15" x14ac:dyDescent="0.25"/>
    <row r="852" ht="15" x14ac:dyDescent="0.25"/>
    <row r="853" ht="15" x14ac:dyDescent="0.25"/>
    <row r="854" ht="15" x14ac:dyDescent="0.25"/>
    <row r="855" ht="15" x14ac:dyDescent="0.25"/>
    <row r="856" ht="15" x14ac:dyDescent="0.25"/>
    <row r="857" ht="15" x14ac:dyDescent="0.25"/>
    <row r="858" ht="15" x14ac:dyDescent="0.25"/>
    <row r="859" ht="15" x14ac:dyDescent="0.25"/>
    <row r="860" ht="15" x14ac:dyDescent="0.25"/>
    <row r="861" ht="15" x14ac:dyDescent="0.25"/>
    <row r="862" ht="15" x14ac:dyDescent="0.25"/>
    <row r="863" ht="15" x14ac:dyDescent="0.25"/>
    <row r="864" ht="15" x14ac:dyDescent="0.25"/>
    <row r="865" ht="15" x14ac:dyDescent="0.25"/>
    <row r="866" ht="15" x14ac:dyDescent="0.25"/>
    <row r="867" ht="15" x14ac:dyDescent="0.25"/>
    <row r="868" ht="15" x14ac:dyDescent="0.25"/>
    <row r="869" ht="15" x14ac:dyDescent="0.25"/>
    <row r="870" ht="15" x14ac:dyDescent="0.25"/>
    <row r="871" ht="15" x14ac:dyDescent="0.25"/>
    <row r="872" ht="15" x14ac:dyDescent="0.25"/>
    <row r="873" ht="15" x14ac:dyDescent="0.25"/>
    <row r="874" ht="15" x14ac:dyDescent="0.25"/>
    <row r="875" ht="15" x14ac:dyDescent="0.25"/>
    <row r="876" ht="15" x14ac:dyDescent="0.25"/>
    <row r="877" ht="15" x14ac:dyDescent="0.25"/>
    <row r="878" ht="15" x14ac:dyDescent="0.25"/>
    <row r="879" ht="15" x14ac:dyDescent="0.25"/>
    <row r="880" ht="15" x14ac:dyDescent="0.25"/>
    <row r="881" ht="15" x14ac:dyDescent="0.25"/>
    <row r="882" ht="15" x14ac:dyDescent="0.25"/>
    <row r="883" ht="15" x14ac:dyDescent="0.25"/>
    <row r="884" ht="15" x14ac:dyDescent="0.25"/>
    <row r="885" ht="15" x14ac:dyDescent="0.25"/>
    <row r="886" ht="15" x14ac:dyDescent="0.25"/>
    <row r="887" ht="15" x14ac:dyDescent="0.25"/>
    <row r="888" ht="15" x14ac:dyDescent="0.25"/>
    <row r="889" ht="15" x14ac:dyDescent="0.25"/>
    <row r="890" ht="15" x14ac:dyDescent="0.25"/>
    <row r="891" ht="15" x14ac:dyDescent="0.25"/>
    <row r="892" ht="15" x14ac:dyDescent="0.25"/>
    <row r="893" ht="15" x14ac:dyDescent="0.25"/>
    <row r="894" ht="15" x14ac:dyDescent="0.25"/>
    <row r="895" ht="15" x14ac:dyDescent="0.25"/>
    <row r="896" ht="15" x14ac:dyDescent="0.25"/>
    <row r="897" ht="15" x14ac:dyDescent="0.25"/>
    <row r="898" ht="15" x14ac:dyDescent="0.25"/>
    <row r="899" ht="15" x14ac:dyDescent="0.25"/>
    <row r="900" ht="15" x14ac:dyDescent="0.25"/>
    <row r="901" ht="15" x14ac:dyDescent="0.25"/>
    <row r="902" ht="15" x14ac:dyDescent="0.25"/>
    <row r="903" ht="15" x14ac:dyDescent="0.25"/>
    <row r="904" ht="15" x14ac:dyDescent="0.25"/>
    <row r="905" ht="15" x14ac:dyDescent="0.25"/>
    <row r="906" ht="15" x14ac:dyDescent="0.25"/>
    <row r="907" ht="15" x14ac:dyDescent="0.25"/>
    <row r="908" ht="15" x14ac:dyDescent="0.25"/>
    <row r="909" ht="15" x14ac:dyDescent="0.25"/>
    <row r="910" ht="15" x14ac:dyDescent="0.25"/>
    <row r="911" ht="15" x14ac:dyDescent="0.25"/>
    <row r="912" ht="15" x14ac:dyDescent="0.25"/>
    <row r="913" ht="15" x14ac:dyDescent="0.25"/>
    <row r="914" ht="15" x14ac:dyDescent="0.25"/>
    <row r="915" ht="15" x14ac:dyDescent="0.25"/>
    <row r="916" ht="15" x14ac:dyDescent="0.25"/>
    <row r="917" ht="15" x14ac:dyDescent="0.25"/>
    <row r="918" ht="15" x14ac:dyDescent="0.25"/>
    <row r="919" ht="15" x14ac:dyDescent="0.25"/>
    <row r="920" ht="15" x14ac:dyDescent="0.25"/>
    <row r="921" ht="15" x14ac:dyDescent="0.25"/>
    <row r="922" ht="15" x14ac:dyDescent="0.25"/>
    <row r="923" ht="15" x14ac:dyDescent="0.25"/>
    <row r="924" ht="15" x14ac:dyDescent="0.25"/>
    <row r="925" ht="15" x14ac:dyDescent="0.25"/>
    <row r="926" ht="15" x14ac:dyDescent="0.25"/>
    <row r="927" ht="15" x14ac:dyDescent="0.25"/>
    <row r="928" ht="15" x14ac:dyDescent="0.25"/>
    <row r="929" ht="15" x14ac:dyDescent="0.25"/>
    <row r="930" ht="15" x14ac:dyDescent="0.25"/>
    <row r="931" ht="15" x14ac:dyDescent="0.25"/>
    <row r="932" ht="15" x14ac:dyDescent="0.25"/>
    <row r="933" ht="15" x14ac:dyDescent="0.25"/>
    <row r="934" ht="15" x14ac:dyDescent="0.25"/>
    <row r="935" ht="15" x14ac:dyDescent="0.25"/>
    <row r="936" ht="15" x14ac:dyDescent="0.25"/>
    <row r="937" ht="15" x14ac:dyDescent="0.25"/>
    <row r="938" ht="15" x14ac:dyDescent="0.25"/>
    <row r="939" ht="15" x14ac:dyDescent="0.25"/>
    <row r="940" ht="15" x14ac:dyDescent="0.25"/>
    <row r="941" ht="15" x14ac:dyDescent="0.25"/>
    <row r="942" ht="15" x14ac:dyDescent="0.25"/>
    <row r="943" ht="15" x14ac:dyDescent="0.25"/>
    <row r="944" ht="15" x14ac:dyDescent="0.25"/>
    <row r="945" ht="15" x14ac:dyDescent="0.25"/>
    <row r="946" ht="15" x14ac:dyDescent="0.25"/>
    <row r="947" ht="15" x14ac:dyDescent="0.25"/>
    <row r="948" ht="15" x14ac:dyDescent="0.25"/>
    <row r="949" ht="15" x14ac:dyDescent="0.25"/>
    <row r="950" ht="15" x14ac:dyDescent="0.25"/>
    <row r="951" ht="15" x14ac:dyDescent="0.25"/>
    <row r="952" ht="15" x14ac:dyDescent="0.25"/>
    <row r="953" ht="15" x14ac:dyDescent="0.25"/>
    <row r="954" ht="15" x14ac:dyDescent="0.25"/>
    <row r="955" ht="15" x14ac:dyDescent="0.25"/>
    <row r="956" ht="15" x14ac:dyDescent="0.25"/>
    <row r="957" ht="15" x14ac:dyDescent="0.25"/>
    <row r="958" ht="15" x14ac:dyDescent="0.25"/>
    <row r="959" ht="15" x14ac:dyDescent="0.25"/>
    <row r="960" ht="15" x14ac:dyDescent="0.25"/>
    <row r="961" ht="15" x14ac:dyDescent="0.25"/>
    <row r="962" ht="15" x14ac:dyDescent="0.25"/>
    <row r="963" ht="15" x14ac:dyDescent="0.25"/>
    <row r="964" ht="15" x14ac:dyDescent="0.25"/>
    <row r="965" ht="15" x14ac:dyDescent="0.25"/>
    <row r="966" ht="15" x14ac:dyDescent="0.25"/>
    <row r="967" ht="15" x14ac:dyDescent="0.25"/>
    <row r="968" ht="15" x14ac:dyDescent="0.25"/>
    <row r="969" ht="15" x14ac:dyDescent="0.25"/>
    <row r="970" ht="15" x14ac:dyDescent="0.25"/>
    <row r="971" ht="15" x14ac:dyDescent="0.25"/>
    <row r="972" ht="15" x14ac:dyDescent="0.25"/>
    <row r="973" ht="15" x14ac:dyDescent="0.25"/>
    <row r="974" ht="15" x14ac:dyDescent="0.25"/>
    <row r="975" ht="15" x14ac:dyDescent="0.25"/>
    <row r="976" ht="15" x14ac:dyDescent="0.25"/>
    <row r="977" ht="15" x14ac:dyDescent="0.25"/>
    <row r="978" ht="15" x14ac:dyDescent="0.25"/>
    <row r="979" ht="15" x14ac:dyDescent="0.25"/>
    <row r="980" ht="15" x14ac:dyDescent="0.25"/>
    <row r="981" ht="15" x14ac:dyDescent="0.25"/>
    <row r="982" ht="15" x14ac:dyDescent="0.25"/>
    <row r="983" ht="15" x14ac:dyDescent="0.25"/>
    <row r="984" ht="15" x14ac:dyDescent="0.25"/>
    <row r="985" ht="15" x14ac:dyDescent="0.25"/>
    <row r="986" ht="15" x14ac:dyDescent="0.25"/>
    <row r="987" ht="15" x14ac:dyDescent="0.25"/>
    <row r="988" ht="15" x14ac:dyDescent="0.25"/>
    <row r="989" ht="15" x14ac:dyDescent="0.25"/>
    <row r="990" ht="15" x14ac:dyDescent="0.25"/>
    <row r="991" ht="15" x14ac:dyDescent="0.25"/>
    <row r="992" ht="15" x14ac:dyDescent="0.25"/>
    <row r="993" ht="15" x14ac:dyDescent="0.25"/>
    <row r="994" ht="15" x14ac:dyDescent="0.25"/>
    <row r="995" ht="15" x14ac:dyDescent="0.25"/>
    <row r="996" ht="15" x14ac:dyDescent="0.25"/>
    <row r="997" ht="15" x14ac:dyDescent="0.25"/>
    <row r="998" ht="15" x14ac:dyDescent="0.25"/>
    <row r="999" ht="15" x14ac:dyDescent="0.25"/>
    <row r="1000" ht="15" x14ac:dyDescent="0.25"/>
    <row r="1001" ht="15" x14ac:dyDescent="0.25"/>
    <row r="1002" ht="15" x14ac:dyDescent="0.25"/>
    <row r="1003" ht="15" x14ac:dyDescent="0.25"/>
    <row r="1004" ht="15" x14ac:dyDescent="0.25"/>
    <row r="1005" ht="15" x14ac:dyDescent="0.25"/>
    <row r="1006" ht="15" x14ac:dyDescent="0.25"/>
    <row r="1007" ht="15" x14ac:dyDescent="0.25"/>
    <row r="1008" ht="15" x14ac:dyDescent="0.25"/>
    <row r="1009" ht="15" x14ac:dyDescent="0.25"/>
    <row r="1010" ht="15" x14ac:dyDescent="0.25"/>
    <row r="1011" ht="15" x14ac:dyDescent="0.25"/>
    <row r="1012" ht="15" x14ac:dyDescent="0.25"/>
    <row r="1013" ht="15" x14ac:dyDescent="0.25"/>
    <row r="1014" ht="15" x14ac:dyDescent="0.25"/>
    <row r="1015" ht="15" x14ac:dyDescent="0.25"/>
    <row r="1016" ht="15" x14ac:dyDescent="0.25"/>
    <row r="1017" ht="15" x14ac:dyDescent="0.25"/>
    <row r="1018" ht="15" x14ac:dyDescent="0.25"/>
    <row r="1019" ht="15" x14ac:dyDescent="0.25"/>
    <row r="1020" ht="15" x14ac:dyDescent="0.25"/>
    <row r="1021" ht="15" x14ac:dyDescent="0.25"/>
    <row r="1022" ht="15" x14ac:dyDescent="0.25"/>
    <row r="1023" ht="15" x14ac:dyDescent="0.25"/>
    <row r="1024" ht="15" x14ac:dyDescent="0.25"/>
    <row r="1025" ht="15" x14ac:dyDescent="0.25"/>
    <row r="1026" ht="15" x14ac:dyDescent="0.25"/>
    <row r="1027" ht="15" x14ac:dyDescent="0.25"/>
    <row r="1028" ht="15" x14ac:dyDescent="0.25"/>
    <row r="1029" ht="15" x14ac:dyDescent="0.25"/>
    <row r="1030" ht="15" x14ac:dyDescent="0.25"/>
    <row r="1031" ht="15" x14ac:dyDescent="0.25"/>
    <row r="1032" ht="15" x14ac:dyDescent="0.25"/>
    <row r="1033" ht="15" x14ac:dyDescent="0.25"/>
    <row r="1034" ht="15" x14ac:dyDescent="0.25"/>
    <row r="1035" ht="15" x14ac:dyDescent="0.25"/>
    <row r="1036" ht="15" x14ac:dyDescent="0.25"/>
    <row r="1037" ht="15" x14ac:dyDescent="0.25"/>
    <row r="1038" ht="15" x14ac:dyDescent="0.25"/>
    <row r="1039" ht="15" x14ac:dyDescent="0.25"/>
    <row r="1040" ht="15" x14ac:dyDescent="0.25"/>
    <row r="1041" ht="15" x14ac:dyDescent="0.25"/>
    <row r="1042" ht="15" x14ac:dyDescent="0.25"/>
    <row r="1043" ht="15" x14ac:dyDescent="0.25"/>
    <row r="1044" ht="15" x14ac:dyDescent="0.25"/>
    <row r="1045" ht="15" x14ac:dyDescent="0.25"/>
    <row r="1046" ht="15" x14ac:dyDescent="0.25"/>
    <row r="1047" ht="15" x14ac:dyDescent="0.25"/>
    <row r="1048" ht="15" x14ac:dyDescent="0.25"/>
    <row r="1049" ht="15" x14ac:dyDescent="0.25"/>
    <row r="1050" ht="15" x14ac:dyDescent="0.25"/>
    <row r="1051" ht="15" x14ac:dyDescent="0.25"/>
    <row r="1052" ht="15" x14ac:dyDescent="0.25"/>
    <row r="1053" ht="15" x14ac:dyDescent="0.25"/>
    <row r="1054" ht="15" x14ac:dyDescent="0.25"/>
    <row r="1055" ht="15" x14ac:dyDescent="0.25"/>
    <row r="1056" ht="15" x14ac:dyDescent="0.25"/>
    <row r="1057" ht="15" x14ac:dyDescent="0.25"/>
    <row r="1058" ht="15" x14ac:dyDescent="0.25"/>
    <row r="1059" ht="15" x14ac:dyDescent="0.25"/>
    <row r="1060" ht="15" x14ac:dyDescent="0.25"/>
    <row r="1061" ht="15" x14ac:dyDescent="0.25"/>
    <row r="1062" ht="15" x14ac:dyDescent="0.25"/>
    <row r="1063" ht="15" x14ac:dyDescent="0.25"/>
    <row r="1064" ht="15" x14ac:dyDescent="0.25"/>
    <row r="1065" ht="15" x14ac:dyDescent="0.25"/>
    <row r="1066" ht="15" x14ac:dyDescent="0.25"/>
    <row r="1067" ht="15" x14ac:dyDescent="0.25"/>
    <row r="1068" ht="15" x14ac:dyDescent="0.25"/>
    <row r="1069" ht="15" x14ac:dyDescent="0.25"/>
    <row r="1070" ht="15" x14ac:dyDescent="0.25"/>
    <row r="1071" ht="15" x14ac:dyDescent="0.25"/>
    <row r="1072" ht="15" x14ac:dyDescent="0.25"/>
    <row r="1073" ht="15" x14ac:dyDescent="0.25"/>
    <row r="1074" ht="15" x14ac:dyDescent="0.25"/>
    <row r="1075" ht="15" x14ac:dyDescent="0.25"/>
    <row r="1076" ht="15" x14ac:dyDescent="0.25"/>
    <row r="1077" ht="15" x14ac:dyDescent="0.25"/>
    <row r="1078" ht="15" x14ac:dyDescent="0.25"/>
    <row r="1079" ht="15" x14ac:dyDescent="0.25"/>
    <row r="1080" ht="15" x14ac:dyDescent="0.25"/>
    <row r="1081" ht="15" x14ac:dyDescent="0.25"/>
    <row r="1082" ht="15" x14ac:dyDescent="0.25"/>
    <row r="1083" ht="15" x14ac:dyDescent="0.25"/>
    <row r="1084" ht="15" x14ac:dyDescent="0.25"/>
    <row r="1085" ht="15" x14ac:dyDescent="0.25"/>
    <row r="1086" ht="15" x14ac:dyDescent="0.25"/>
    <row r="1087" ht="15" x14ac:dyDescent="0.25"/>
    <row r="1088" ht="15" x14ac:dyDescent="0.25"/>
    <row r="1089" ht="15" x14ac:dyDescent="0.25"/>
    <row r="1090" ht="15" x14ac:dyDescent="0.25"/>
    <row r="1091" ht="15" x14ac:dyDescent="0.25"/>
    <row r="1092" ht="15" x14ac:dyDescent="0.25"/>
    <row r="1093" ht="15" x14ac:dyDescent="0.25"/>
    <row r="1094" ht="15" x14ac:dyDescent="0.25"/>
    <row r="1095" ht="15" x14ac:dyDescent="0.25"/>
    <row r="1096" ht="15" x14ac:dyDescent="0.25"/>
    <row r="1097" ht="15" x14ac:dyDescent="0.25"/>
    <row r="1098" ht="15" x14ac:dyDescent="0.25"/>
    <row r="1099" ht="15" x14ac:dyDescent="0.25"/>
    <row r="1100" ht="15" x14ac:dyDescent="0.25"/>
    <row r="1101" ht="15" x14ac:dyDescent="0.25"/>
    <row r="1102" ht="15" x14ac:dyDescent="0.25"/>
    <row r="1103" ht="15" x14ac:dyDescent="0.25"/>
    <row r="1104" ht="15" x14ac:dyDescent="0.25"/>
    <row r="1105" ht="15" x14ac:dyDescent="0.25"/>
    <row r="1106" ht="15" x14ac:dyDescent="0.25"/>
    <row r="1107" ht="15" x14ac:dyDescent="0.25"/>
    <row r="1108" ht="15" x14ac:dyDescent="0.25"/>
    <row r="1109" ht="15" x14ac:dyDescent="0.25"/>
    <row r="1110" ht="15" x14ac:dyDescent="0.25"/>
    <row r="1111" ht="15" x14ac:dyDescent="0.25"/>
    <row r="1112" ht="15" x14ac:dyDescent="0.25"/>
    <row r="1113" ht="15" x14ac:dyDescent="0.25"/>
    <row r="1114" ht="15" x14ac:dyDescent="0.25"/>
    <row r="1115" ht="15" x14ac:dyDescent="0.25"/>
    <row r="1116" ht="15" x14ac:dyDescent="0.25"/>
    <row r="1117" ht="15" x14ac:dyDescent="0.25"/>
    <row r="1118" ht="15" x14ac:dyDescent="0.25"/>
    <row r="1119" ht="15" x14ac:dyDescent="0.25"/>
    <row r="1120" ht="15" x14ac:dyDescent="0.25"/>
    <row r="1121" ht="15" x14ac:dyDescent="0.25"/>
    <row r="1122" ht="15" x14ac:dyDescent="0.25"/>
    <row r="1123" ht="15" x14ac:dyDescent="0.25"/>
    <row r="1124" ht="15" x14ac:dyDescent="0.25"/>
    <row r="1125" ht="15" x14ac:dyDescent="0.25"/>
    <row r="1126" ht="15" x14ac:dyDescent="0.25"/>
    <row r="1127" ht="15" x14ac:dyDescent="0.25"/>
    <row r="1128" ht="15" x14ac:dyDescent="0.25"/>
    <row r="1129" ht="15" x14ac:dyDescent="0.25"/>
    <row r="1130" ht="15" x14ac:dyDescent="0.25"/>
    <row r="1131" ht="15" x14ac:dyDescent="0.25"/>
    <row r="1132" ht="15" x14ac:dyDescent="0.25"/>
    <row r="1133" ht="15" x14ac:dyDescent="0.25"/>
    <row r="1134" ht="15" x14ac:dyDescent="0.25"/>
    <row r="1135" ht="15" x14ac:dyDescent="0.25"/>
    <row r="1136" ht="15" x14ac:dyDescent="0.25"/>
    <row r="1137" ht="15" x14ac:dyDescent="0.25"/>
    <row r="1138" ht="15" x14ac:dyDescent="0.25"/>
    <row r="1139" ht="15" x14ac:dyDescent="0.25"/>
    <row r="1140" ht="15" x14ac:dyDescent="0.25"/>
    <row r="1141" ht="15" x14ac:dyDescent="0.25"/>
    <row r="1142" ht="15" x14ac:dyDescent="0.25"/>
    <row r="1143" ht="15" x14ac:dyDescent="0.25"/>
    <row r="1144" ht="15" x14ac:dyDescent="0.25"/>
    <row r="1145" ht="15" x14ac:dyDescent="0.25"/>
    <row r="1146" ht="15" x14ac:dyDescent="0.25"/>
    <row r="1147" ht="15" x14ac:dyDescent="0.25"/>
    <row r="1148" ht="15" x14ac:dyDescent="0.25"/>
    <row r="1149" ht="15" x14ac:dyDescent="0.25"/>
    <row r="1150" ht="15" x14ac:dyDescent="0.25"/>
    <row r="1151" ht="15" x14ac:dyDescent="0.25"/>
    <row r="1152" ht="15" x14ac:dyDescent="0.25"/>
    <row r="1153" ht="15" x14ac:dyDescent="0.25"/>
    <row r="1154" ht="15" x14ac:dyDescent="0.25"/>
    <row r="1155" ht="15" x14ac:dyDescent="0.25"/>
    <row r="1156" ht="15" x14ac:dyDescent="0.25"/>
    <row r="1157" ht="15" x14ac:dyDescent="0.25"/>
    <row r="1158" ht="15" x14ac:dyDescent="0.25"/>
    <row r="1159" ht="15" x14ac:dyDescent="0.25"/>
    <row r="1160" ht="15" x14ac:dyDescent="0.25"/>
    <row r="1161" ht="15" x14ac:dyDescent="0.25"/>
    <row r="1162" ht="15" x14ac:dyDescent="0.25"/>
    <row r="1163" ht="15" x14ac:dyDescent="0.25"/>
    <row r="1164" ht="15" x14ac:dyDescent="0.25"/>
    <row r="1165" ht="15" x14ac:dyDescent="0.25"/>
    <row r="1166" ht="15" x14ac:dyDescent="0.25"/>
    <row r="1167" ht="15" x14ac:dyDescent="0.25"/>
    <row r="1168" ht="15" x14ac:dyDescent="0.25"/>
    <row r="1169" ht="15" x14ac:dyDescent="0.25"/>
    <row r="1170" ht="15" x14ac:dyDescent="0.25"/>
    <row r="1171" ht="15" x14ac:dyDescent="0.25"/>
    <row r="1172" ht="15" x14ac:dyDescent="0.25"/>
    <row r="1173" ht="15" x14ac:dyDescent="0.25"/>
    <row r="1174" ht="15" x14ac:dyDescent="0.25"/>
    <row r="1175" ht="15" x14ac:dyDescent="0.25"/>
    <row r="1176" ht="15" x14ac:dyDescent="0.25"/>
    <row r="1177" ht="15" x14ac:dyDescent="0.25"/>
    <row r="1178" ht="15" x14ac:dyDescent="0.25"/>
    <row r="1179" ht="15" x14ac:dyDescent="0.25"/>
    <row r="1180" ht="15" x14ac:dyDescent="0.25"/>
    <row r="1181" ht="15" x14ac:dyDescent="0.25"/>
    <row r="1182" ht="15" x14ac:dyDescent="0.25"/>
    <row r="1183" ht="15" x14ac:dyDescent="0.25"/>
    <row r="1184" ht="15" x14ac:dyDescent="0.25"/>
    <row r="1185" ht="15" x14ac:dyDescent="0.25"/>
    <row r="1186" ht="15" x14ac:dyDescent="0.25"/>
    <row r="1187" ht="15" x14ac:dyDescent="0.25"/>
    <row r="1188" ht="15" x14ac:dyDescent="0.25"/>
    <row r="1189" ht="15" x14ac:dyDescent="0.25"/>
    <row r="1190" ht="15" x14ac:dyDescent="0.25"/>
    <row r="1191" ht="15" x14ac:dyDescent="0.25"/>
    <row r="1192" ht="15" x14ac:dyDescent="0.25"/>
    <row r="1193" ht="15" x14ac:dyDescent="0.25"/>
    <row r="1194" ht="15" x14ac:dyDescent="0.25"/>
    <row r="1195" ht="15" x14ac:dyDescent="0.25"/>
    <row r="1196" ht="15" x14ac:dyDescent="0.25"/>
    <row r="1197" ht="15" x14ac:dyDescent="0.25"/>
    <row r="1198" ht="15" x14ac:dyDescent="0.25"/>
    <row r="1199" ht="15" x14ac:dyDescent="0.25"/>
    <row r="1200" ht="15" x14ac:dyDescent="0.25"/>
    <row r="1201" ht="15" x14ac:dyDescent="0.25"/>
    <row r="1202" ht="15" x14ac:dyDescent="0.25"/>
    <row r="1203" ht="15" x14ac:dyDescent="0.25"/>
    <row r="1204" ht="15" x14ac:dyDescent="0.25"/>
    <row r="1205" ht="15" x14ac:dyDescent="0.25"/>
    <row r="1206" ht="15" x14ac:dyDescent="0.25"/>
    <row r="1207" ht="15" x14ac:dyDescent="0.25"/>
    <row r="1208" ht="15" x14ac:dyDescent="0.25"/>
    <row r="1209" ht="15" x14ac:dyDescent="0.25"/>
    <row r="1210" ht="15" x14ac:dyDescent="0.25"/>
    <row r="1211" ht="15" x14ac:dyDescent="0.25"/>
    <row r="1212" ht="15" x14ac:dyDescent="0.25"/>
    <row r="1213" ht="15" x14ac:dyDescent="0.25"/>
    <row r="1214" ht="15" x14ac:dyDescent="0.25"/>
    <row r="1215" ht="15" x14ac:dyDescent="0.25"/>
    <row r="1216" ht="15" x14ac:dyDescent="0.25"/>
    <row r="1217" ht="15" x14ac:dyDescent="0.25"/>
    <row r="1218" ht="15" x14ac:dyDescent="0.25"/>
    <row r="1219" ht="15" x14ac:dyDescent="0.25"/>
    <row r="1220" ht="15" x14ac:dyDescent="0.25"/>
    <row r="1221" ht="15" x14ac:dyDescent="0.25"/>
    <row r="1222" ht="15" x14ac:dyDescent="0.25"/>
    <row r="1223" ht="15" x14ac:dyDescent="0.25"/>
    <row r="1224" ht="15" x14ac:dyDescent="0.25"/>
    <row r="1225" ht="15" x14ac:dyDescent="0.25"/>
    <row r="1226" ht="15" x14ac:dyDescent="0.25"/>
    <row r="1227" ht="15" x14ac:dyDescent="0.25"/>
    <row r="1228" ht="15" x14ac:dyDescent="0.25"/>
    <row r="1229" ht="15" x14ac:dyDescent="0.25"/>
    <row r="1230" ht="15" x14ac:dyDescent="0.25"/>
    <row r="1231" ht="15" x14ac:dyDescent="0.25"/>
    <row r="1232" ht="15" x14ac:dyDescent="0.25"/>
    <row r="1233" ht="15" x14ac:dyDescent="0.25"/>
    <row r="1234" ht="15" x14ac:dyDescent="0.25"/>
    <row r="1235" ht="15" x14ac:dyDescent="0.25"/>
    <row r="1236" ht="15" x14ac:dyDescent="0.25"/>
    <row r="1237" ht="15" x14ac:dyDescent="0.25"/>
    <row r="1238" ht="15" x14ac:dyDescent="0.25"/>
    <row r="1239" ht="15" x14ac:dyDescent="0.25"/>
    <row r="1240" ht="15" x14ac:dyDescent="0.25"/>
    <row r="1241" ht="15" x14ac:dyDescent="0.25"/>
    <row r="1242" ht="15" x14ac:dyDescent="0.25"/>
    <row r="1243" ht="15" x14ac:dyDescent="0.25"/>
    <row r="1244" ht="15" x14ac:dyDescent="0.25"/>
    <row r="1245" ht="15" x14ac:dyDescent="0.25"/>
    <row r="1246" ht="15" x14ac:dyDescent="0.25"/>
    <row r="1247" ht="15" x14ac:dyDescent="0.25"/>
    <row r="1248" ht="15" x14ac:dyDescent="0.25"/>
    <row r="1249" ht="15" x14ac:dyDescent="0.25"/>
    <row r="1250" ht="15" x14ac:dyDescent="0.25"/>
    <row r="1251" ht="15" x14ac:dyDescent="0.25"/>
    <row r="1252" ht="15" x14ac:dyDescent="0.25"/>
    <row r="1253" ht="15" x14ac:dyDescent="0.25"/>
    <row r="1254" ht="15" x14ac:dyDescent="0.25"/>
    <row r="1255" ht="15" x14ac:dyDescent="0.25"/>
    <row r="1256" ht="15" x14ac:dyDescent="0.25"/>
    <row r="1257" ht="15" x14ac:dyDescent="0.25"/>
    <row r="1258" ht="15" x14ac:dyDescent="0.25"/>
    <row r="1259" ht="15" x14ac:dyDescent="0.25"/>
    <row r="1260" ht="15" x14ac:dyDescent="0.25"/>
    <row r="1261" ht="15" x14ac:dyDescent="0.25"/>
    <row r="1262" ht="15" x14ac:dyDescent="0.25"/>
    <row r="1263" ht="15" x14ac:dyDescent="0.25"/>
    <row r="1264" ht="15" x14ac:dyDescent="0.25"/>
    <row r="1265" ht="15" x14ac:dyDescent="0.25"/>
    <row r="1266" ht="15" x14ac:dyDescent="0.25"/>
    <row r="1267" ht="15" x14ac:dyDescent="0.25"/>
    <row r="1268" ht="15" x14ac:dyDescent="0.25"/>
    <row r="1269" ht="15" x14ac:dyDescent="0.25"/>
    <row r="1270" ht="15" x14ac:dyDescent="0.25"/>
    <row r="1271" ht="15" x14ac:dyDescent="0.25"/>
    <row r="1272" ht="15" x14ac:dyDescent="0.25"/>
    <row r="1273" ht="15" x14ac:dyDescent="0.25"/>
    <row r="1274" ht="15" x14ac:dyDescent="0.25"/>
    <row r="1275" ht="15" x14ac:dyDescent="0.25"/>
    <row r="1276" ht="15" x14ac:dyDescent="0.25"/>
    <row r="1277" ht="15" x14ac:dyDescent="0.25"/>
    <row r="1278" ht="15" x14ac:dyDescent="0.25"/>
    <row r="1279" ht="15" x14ac:dyDescent="0.25"/>
    <row r="1280" ht="15" x14ac:dyDescent="0.25"/>
    <row r="1281" ht="15" x14ac:dyDescent="0.25"/>
    <row r="1282" ht="15" x14ac:dyDescent="0.25"/>
    <row r="1283" ht="15" x14ac:dyDescent="0.25"/>
    <row r="1284" ht="15" x14ac:dyDescent="0.25"/>
    <row r="1285" ht="15" x14ac:dyDescent="0.25"/>
    <row r="1286" ht="15" x14ac:dyDescent="0.25"/>
    <row r="1287" ht="15" x14ac:dyDescent="0.25"/>
    <row r="1288" ht="15" x14ac:dyDescent="0.25"/>
    <row r="1289" ht="15" x14ac:dyDescent="0.25"/>
    <row r="1290" ht="15" x14ac:dyDescent="0.25"/>
    <row r="1291" ht="15" x14ac:dyDescent="0.25"/>
    <row r="1292" ht="15" x14ac:dyDescent="0.25"/>
    <row r="1293" ht="15" x14ac:dyDescent="0.25"/>
    <row r="1294" ht="15" x14ac:dyDescent="0.25"/>
    <row r="1295" ht="15" x14ac:dyDescent="0.25"/>
    <row r="1296" ht="15" x14ac:dyDescent="0.25"/>
    <row r="1297" ht="15" x14ac:dyDescent="0.25"/>
    <row r="1298" ht="15" x14ac:dyDescent="0.25"/>
    <row r="1299" ht="15" x14ac:dyDescent="0.25"/>
    <row r="1300" ht="15" x14ac:dyDescent="0.25"/>
    <row r="1301" ht="15" x14ac:dyDescent="0.25"/>
    <row r="1302" ht="15" x14ac:dyDescent="0.25"/>
    <row r="1303" ht="15" x14ac:dyDescent="0.25"/>
    <row r="1304" ht="15" x14ac:dyDescent="0.25"/>
    <row r="1305" ht="15" x14ac:dyDescent="0.25"/>
    <row r="1306" ht="15" x14ac:dyDescent="0.25"/>
    <row r="1307" ht="15" x14ac:dyDescent="0.25"/>
    <row r="1308" ht="15" x14ac:dyDescent="0.25"/>
    <row r="1309" ht="15" x14ac:dyDescent="0.25"/>
    <row r="1310" ht="15" x14ac:dyDescent="0.25"/>
    <row r="1311" ht="15" x14ac:dyDescent="0.25"/>
    <row r="1312" ht="15" x14ac:dyDescent="0.25"/>
    <row r="1313" ht="15" x14ac:dyDescent="0.25"/>
    <row r="1314" ht="15" x14ac:dyDescent="0.25"/>
    <row r="1315" ht="15" x14ac:dyDescent="0.25"/>
    <row r="1316" ht="15" x14ac:dyDescent="0.25"/>
    <row r="1317" ht="15" x14ac:dyDescent="0.25"/>
    <row r="1318" ht="15" x14ac:dyDescent="0.25"/>
    <row r="1319" ht="15" x14ac:dyDescent="0.25"/>
    <row r="1320" ht="15" x14ac:dyDescent="0.25"/>
    <row r="1321" ht="15" x14ac:dyDescent="0.25"/>
    <row r="1322" ht="15" x14ac:dyDescent="0.25"/>
    <row r="1323" ht="15" x14ac:dyDescent="0.25"/>
    <row r="1324" ht="15" x14ac:dyDescent="0.25"/>
    <row r="1325" ht="15" x14ac:dyDescent="0.25"/>
    <row r="1326" ht="15" x14ac:dyDescent="0.25"/>
    <row r="1327" ht="15" x14ac:dyDescent="0.25"/>
    <row r="1328" ht="15" x14ac:dyDescent="0.25"/>
    <row r="1329" ht="15" x14ac:dyDescent="0.25"/>
    <row r="1330" ht="15" x14ac:dyDescent="0.25"/>
    <row r="1331" ht="15" x14ac:dyDescent="0.25"/>
    <row r="1332" ht="15" x14ac:dyDescent="0.25"/>
    <row r="1333" ht="15" x14ac:dyDescent="0.25"/>
    <row r="1334" ht="15" x14ac:dyDescent="0.25"/>
    <row r="1335" ht="15" x14ac:dyDescent="0.25"/>
    <row r="1336" ht="15" x14ac:dyDescent="0.25"/>
    <row r="1337" ht="15" x14ac:dyDescent="0.25"/>
    <row r="1338" ht="15" x14ac:dyDescent="0.25"/>
    <row r="1339" ht="15" x14ac:dyDescent="0.25"/>
    <row r="1340" ht="15" x14ac:dyDescent="0.25"/>
    <row r="1341" ht="15" x14ac:dyDescent="0.25"/>
    <row r="1342" ht="15" x14ac:dyDescent="0.25"/>
    <row r="1343" ht="15" x14ac:dyDescent="0.25"/>
    <row r="1344" ht="15" x14ac:dyDescent="0.25"/>
    <row r="1345" ht="15" x14ac:dyDescent="0.25"/>
    <row r="1346" ht="15" x14ac:dyDescent="0.25"/>
    <row r="1347" ht="15" x14ac:dyDescent="0.25"/>
    <row r="1348" ht="15" x14ac:dyDescent="0.25"/>
    <row r="1349" ht="15" x14ac:dyDescent="0.25"/>
    <row r="1350" ht="15" x14ac:dyDescent="0.25"/>
    <row r="1351" ht="15" x14ac:dyDescent="0.25"/>
    <row r="1352" ht="15" x14ac:dyDescent="0.25"/>
    <row r="1353" ht="15" x14ac:dyDescent="0.25"/>
    <row r="1354" ht="15" x14ac:dyDescent="0.25"/>
    <row r="1355" ht="15" x14ac:dyDescent="0.25"/>
    <row r="1356" ht="15" x14ac:dyDescent="0.25"/>
    <row r="1357" ht="15" x14ac:dyDescent="0.25"/>
    <row r="1358" ht="15" x14ac:dyDescent="0.25"/>
    <row r="1359" ht="15" x14ac:dyDescent="0.25"/>
    <row r="1360" ht="15" x14ac:dyDescent="0.25"/>
    <row r="1361" ht="15" x14ac:dyDescent="0.25"/>
    <row r="1362" ht="15" x14ac:dyDescent="0.25"/>
    <row r="1363" ht="15" x14ac:dyDescent="0.25"/>
    <row r="1364" ht="15" x14ac:dyDescent="0.25"/>
    <row r="1365" ht="15" x14ac:dyDescent="0.25"/>
    <row r="1366" ht="15" x14ac:dyDescent="0.25"/>
    <row r="1367" ht="15" x14ac:dyDescent="0.25"/>
    <row r="1368" ht="15" x14ac:dyDescent="0.25"/>
    <row r="1369" ht="15" x14ac:dyDescent="0.25"/>
    <row r="1370" ht="15" x14ac:dyDescent="0.25"/>
    <row r="1371" ht="15" x14ac:dyDescent="0.25"/>
    <row r="1372" ht="15" x14ac:dyDescent="0.25"/>
    <row r="1373" ht="15" x14ac:dyDescent="0.25"/>
    <row r="1374" ht="15" x14ac:dyDescent="0.25"/>
    <row r="1375" ht="15" x14ac:dyDescent="0.25"/>
    <row r="1376" ht="15" x14ac:dyDescent="0.25"/>
    <row r="1377" ht="15" x14ac:dyDescent="0.25"/>
    <row r="1378" ht="15" x14ac:dyDescent="0.25"/>
    <row r="1379" ht="15" x14ac:dyDescent="0.25"/>
    <row r="1380" ht="15" x14ac:dyDescent="0.25"/>
    <row r="1381" ht="15" x14ac:dyDescent="0.25"/>
    <row r="1382" ht="15" x14ac:dyDescent="0.25"/>
    <row r="1383" ht="15" x14ac:dyDescent="0.25"/>
    <row r="1384" ht="15" x14ac:dyDescent="0.25"/>
    <row r="1385" ht="15" x14ac:dyDescent="0.25"/>
    <row r="1386" ht="15" x14ac:dyDescent="0.25"/>
    <row r="1387" ht="15" x14ac:dyDescent="0.25"/>
    <row r="1388" ht="15" x14ac:dyDescent="0.25"/>
    <row r="1389" ht="15" x14ac:dyDescent="0.25"/>
    <row r="1390" ht="15" x14ac:dyDescent="0.25"/>
    <row r="1391" ht="15" x14ac:dyDescent="0.25"/>
    <row r="1392" ht="15" x14ac:dyDescent="0.25"/>
    <row r="1393" ht="15" x14ac:dyDescent="0.25"/>
    <row r="1394" ht="15" x14ac:dyDescent="0.25"/>
    <row r="1395" ht="15" x14ac:dyDescent="0.25"/>
    <row r="1396" ht="15" x14ac:dyDescent="0.25"/>
    <row r="1397" ht="15" x14ac:dyDescent="0.25"/>
    <row r="1398" ht="15" x14ac:dyDescent="0.25"/>
    <row r="1399" ht="15" x14ac:dyDescent="0.25"/>
    <row r="1400" ht="15" x14ac:dyDescent="0.25"/>
    <row r="1401" ht="15" x14ac:dyDescent="0.25"/>
    <row r="1402" ht="15" x14ac:dyDescent="0.25"/>
    <row r="1403" ht="15" x14ac:dyDescent="0.25"/>
    <row r="1404" ht="15" x14ac:dyDescent="0.25"/>
    <row r="1405" ht="15" x14ac:dyDescent="0.25"/>
    <row r="1406" ht="15" x14ac:dyDescent="0.25"/>
    <row r="1407" ht="15" x14ac:dyDescent="0.25"/>
    <row r="1408" ht="15" x14ac:dyDescent="0.25"/>
    <row r="1409" ht="15" x14ac:dyDescent="0.25"/>
    <row r="1410" ht="15" x14ac:dyDescent="0.25"/>
    <row r="1411" ht="15" x14ac:dyDescent="0.25"/>
    <row r="1412" ht="15" x14ac:dyDescent="0.25"/>
    <row r="1413" ht="15" x14ac:dyDescent="0.25"/>
    <row r="1414" ht="15" x14ac:dyDescent="0.25"/>
    <row r="1415" ht="15" x14ac:dyDescent="0.25"/>
    <row r="1416" ht="15" x14ac:dyDescent="0.25"/>
    <row r="1417" ht="15" x14ac:dyDescent="0.25"/>
    <row r="1418" ht="15" x14ac:dyDescent="0.25"/>
    <row r="1419" ht="15" x14ac:dyDescent="0.25"/>
    <row r="1420" ht="15" x14ac:dyDescent="0.25"/>
    <row r="1421" ht="15" x14ac:dyDescent="0.25"/>
    <row r="1422" ht="15" x14ac:dyDescent="0.25"/>
    <row r="1423" ht="15" x14ac:dyDescent="0.25"/>
    <row r="1424" ht="15" x14ac:dyDescent="0.25"/>
    <row r="1425" ht="15" x14ac:dyDescent="0.25"/>
    <row r="1426" ht="15" x14ac:dyDescent="0.25"/>
    <row r="1427" ht="15" x14ac:dyDescent="0.25"/>
    <row r="1428" ht="15" x14ac:dyDescent="0.25"/>
    <row r="1429" ht="15" x14ac:dyDescent="0.25"/>
    <row r="1430" ht="15" x14ac:dyDescent="0.25"/>
    <row r="1431" ht="15" x14ac:dyDescent="0.25"/>
    <row r="1432" ht="15" x14ac:dyDescent="0.25"/>
    <row r="1433" ht="15" x14ac:dyDescent="0.25"/>
    <row r="1434" ht="15" x14ac:dyDescent="0.25"/>
    <row r="1435" ht="15" x14ac:dyDescent="0.25"/>
    <row r="1436" ht="15" x14ac:dyDescent="0.25"/>
    <row r="1437" ht="15" x14ac:dyDescent="0.25"/>
    <row r="1438" ht="15" x14ac:dyDescent="0.25"/>
    <row r="1439" ht="15" x14ac:dyDescent="0.25"/>
    <row r="1440" ht="15" x14ac:dyDescent="0.25"/>
    <row r="1441" ht="15" x14ac:dyDescent="0.25"/>
    <row r="1442" ht="15" x14ac:dyDescent="0.25"/>
    <row r="1443" ht="15" x14ac:dyDescent="0.25"/>
    <row r="1444" ht="15" x14ac:dyDescent="0.25"/>
    <row r="1445" ht="15" x14ac:dyDescent="0.25"/>
    <row r="1446" ht="15" x14ac:dyDescent="0.25"/>
    <row r="1447" ht="15" x14ac:dyDescent="0.25"/>
    <row r="1448" ht="15" x14ac:dyDescent="0.25"/>
    <row r="1449" ht="15" x14ac:dyDescent="0.25"/>
    <row r="1450" ht="15" x14ac:dyDescent="0.25"/>
    <row r="1451" ht="15" x14ac:dyDescent="0.25"/>
    <row r="1452" ht="15" x14ac:dyDescent="0.25"/>
    <row r="1453" ht="15" x14ac:dyDescent="0.25"/>
    <row r="1454" ht="15" x14ac:dyDescent="0.25"/>
    <row r="1455" ht="15" x14ac:dyDescent="0.25"/>
    <row r="1456" ht="15" x14ac:dyDescent="0.25"/>
    <row r="1457" ht="15" x14ac:dyDescent="0.25"/>
    <row r="1458" ht="15" x14ac:dyDescent="0.25"/>
    <row r="1459" ht="15" x14ac:dyDescent="0.25"/>
    <row r="1460" ht="15" x14ac:dyDescent="0.25"/>
    <row r="1461" ht="15" x14ac:dyDescent="0.25"/>
    <row r="1462" ht="15" x14ac:dyDescent="0.25"/>
    <row r="1463" ht="15" x14ac:dyDescent="0.25"/>
    <row r="1464" ht="15" x14ac:dyDescent="0.25"/>
    <row r="1465" ht="15" x14ac:dyDescent="0.25"/>
    <row r="1466" ht="15" x14ac:dyDescent="0.25"/>
    <row r="1467" ht="15" x14ac:dyDescent="0.25"/>
    <row r="1468" ht="15" x14ac:dyDescent="0.25"/>
    <row r="1469" ht="15" x14ac:dyDescent="0.25"/>
    <row r="1470" ht="15" x14ac:dyDescent="0.25"/>
    <row r="1471" ht="15" x14ac:dyDescent="0.25"/>
    <row r="1472" ht="15" x14ac:dyDescent="0.25"/>
    <row r="1473" ht="15" x14ac:dyDescent="0.25"/>
    <row r="1474" ht="15" x14ac:dyDescent="0.25"/>
    <row r="1475" ht="15" x14ac:dyDescent="0.25"/>
    <row r="1476" ht="15" x14ac:dyDescent="0.25"/>
    <row r="1477" ht="15" x14ac:dyDescent="0.25"/>
    <row r="1478" ht="15" x14ac:dyDescent="0.25"/>
    <row r="1479" ht="15" x14ac:dyDescent="0.25"/>
    <row r="1480" ht="15" x14ac:dyDescent="0.25"/>
    <row r="1481" ht="15" x14ac:dyDescent="0.25"/>
    <row r="1482" ht="15" x14ac:dyDescent="0.25"/>
    <row r="1483" ht="15" x14ac:dyDescent="0.25"/>
    <row r="1484" ht="15" x14ac:dyDescent="0.25"/>
    <row r="1485" ht="15" x14ac:dyDescent="0.25"/>
    <row r="1486" ht="15" x14ac:dyDescent="0.25"/>
    <row r="1487" ht="15" x14ac:dyDescent="0.25"/>
    <row r="1488" ht="15" x14ac:dyDescent="0.25"/>
    <row r="1489" ht="15" x14ac:dyDescent="0.25"/>
    <row r="1490" ht="15" x14ac:dyDescent="0.25"/>
    <row r="1491" ht="15" x14ac:dyDescent="0.25"/>
    <row r="1492" ht="15" x14ac:dyDescent="0.25"/>
    <row r="1493" ht="15" x14ac:dyDescent="0.25"/>
    <row r="1494" ht="15" x14ac:dyDescent="0.25"/>
    <row r="1495" ht="15" x14ac:dyDescent="0.25"/>
    <row r="1496" ht="15" x14ac:dyDescent="0.25"/>
    <row r="1497" ht="15" x14ac:dyDescent="0.25"/>
    <row r="1498" ht="15" x14ac:dyDescent="0.25"/>
    <row r="1499" ht="15" x14ac:dyDescent="0.25"/>
    <row r="1500" ht="15" x14ac:dyDescent="0.25"/>
    <row r="1501" ht="15" x14ac:dyDescent="0.25"/>
    <row r="1502" ht="15" x14ac:dyDescent="0.25"/>
    <row r="1503" ht="15" x14ac:dyDescent="0.25"/>
    <row r="1504" ht="15" x14ac:dyDescent="0.25"/>
    <row r="1505" ht="15" x14ac:dyDescent="0.25"/>
    <row r="1506" ht="15" x14ac:dyDescent="0.25"/>
    <row r="1507" ht="15" x14ac:dyDescent="0.25"/>
    <row r="1508" ht="15" x14ac:dyDescent="0.25"/>
    <row r="1509" ht="15" x14ac:dyDescent="0.25"/>
    <row r="1510" ht="15" x14ac:dyDescent="0.25"/>
    <row r="1511" ht="15" x14ac:dyDescent="0.25"/>
    <row r="1512" ht="15" x14ac:dyDescent="0.25"/>
    <row r="1513" ht="15" x14ac:dyDescent="0.25"/>
    <row r="1514" ht="15" x14ac:dyDescent="0.25"/>
    <row r="1515" ht="15" x14ac:dyDescent="0.25"/>
    <row r="1516" ht="15" x14ac:dyDescent="0.25"/>
    <row r="1517" ht="15" x14ac:dyDescent="0.25"/>
    <row r="1518" ht="15" x14ac:dyDescent="0.25"/>
    <row r="1519" ht="15" x14ac:dyDescent="0.25"/>
    <row r="1520" ht="15" x14ac:dyDescent="0.25"/>
    <row r="1521" ht="15" x14ac:dyDescent="0.25"/>
    <row r="1522" ht="15" x14ac:dyDescent="0.25"/>
    <row r="1523" ht="15" x14ac:dyDescent="0.25"/>
    <row r="1524" ht="15" x14ac:dyDescent="0.25"/>
    <row r="1525" ht="15" x14ac:dyDescent="0.25"/>
    <row r="1526" ht="15" x14ac:dyDescent="0.25"/>
    <row r="1527" ht="15" x14ac:dyDescent="0.25"/>
    <row r="1528" ht="15" x14ac:dyDescent="0.25"/>
    <row r="1529" ht="15" x14ac:dyDescent="0.25"/>
    <row r="1530" ht="15" x14ac:dyDescent="0.25"/>
    <row r="1531" ht="15" x14ac:dyDescent="0.25"/>
    <row r="1532" ht="15" x14ac:dyDescent="0.25"/>
    <row r="1533" ht="15" x14ac:dyDescent="0.25"/>
    <row r="1534" ht="15" x14ac:dyDescent="0.25"/>
    <row r="1535" ht="15" x14ac:dyDescent="0.25"/>
    <row r="1536" ht="15" x14ac:dyDescent="0.25"/>
    <row r="1537" ht="15" x14ac:dyDescent="0.25"/>
    <row r="1538" ht="15" x14ac:dyDescent="0.25"/>
    <row r="1539" ht="15" x14ac:dyDescent="0.25"/>
    <row r="1540" ht="15" x14ac:dyDescent="0.25"/>
    <row r="1541" ht="15" x14ac:dyDescent="0.25"/>
    <row r="1542" ht="15" x14ac:dyDescent="0.25"/>
    <row r="1543" ht="15" x14ac:dyDescent="0.25"/>
    <row r="1544" ht="15" x14ac:dyDescent="0.25"/>
    <row r="1545" ht="15" x14ac:dyDescent="0.25"/>
    <row r="1546" ht="15" x14ac:dyDescent="0.25"/>
    <row r="1547" ht="15" x14ac:dyDescent="0.25"/>
    <row r="1548" ht="15" x14ac:dyDescent="0.25"/>
    <row r="1549" ht="15" x14ac:dyDescent="0.25"/>
    <row r="1550" ht="15" x14ac:dyDescent="0.25"/>
    <row r="1551" ht="15" x14ac:dyDescent="0.25"/>
    <row r="1552" ht="15" x14ac:dyDescent="0.25"/>
    <row r="1553" ht="15" x14ac:dyDescent="0.25"/>
    <row r="1554" ht="15" x14ac:dyDescent="0.25"/>
    <row r="1555" ht="15" x14ac:dyDescent="0.25"/>
    <row r="1556" ht="15" x14ac:dyDescent="0.25"/>
    <row r="1557" ht="15" x14ac:dyDescent="0.25"/>
    <row r="1558" ht="15" x14ac:dyDescent="0.25"/>
    <row r="1559" ht="15" x14ac:dyDescent="0.25"/>
    <row r="1560" ht="15" x14ac:dyDescent="0.25"/>
    <row r="1561" ht="15" x14ac:dyDescent="0.25"/>
    <row r="1562" ht="15" x14ac:dyDescent="0.25"/>
    <row r="1563" ht="15" x14ac:dyDescent="0.25"/>
    <row r="1564" ht="15" x14ac:dyDescent="0.25"/>
    <row r="1565" ht="15" x14ac:dyDescent="0.25"/>
    <row r="1566" ht="15" x14ac:dyDescent="0.25"/>
    <row r="1567" ht="15" x14ac:dyDescent="0.25"/>
    <row r="1568" ht="15" x14ac:dyDescent="0.25"/>
    <row r="1569" ht="15" x14ac:dyDescent="0.25"/>
    <row r="1570" ht="15" x14ac:dyDescent="0.25"/>
    <row r="1571" ht="15" x14ac:dyDescent="0.25"/>
    <row r="1572" ht="15" x14ac:dyDescent="0.25"/>
    <row r="1573" ht="15" x14ac:dyDescent="0.25"/>
    <row r="1574" ht="15" x14ac:dyDescent="0.25"/>
    <row r="1575" ht="15" x14ac:dyDescent="0.25"/>
    <row r="1576" ht="15" x14ac:dyDescent="0.25"/>
    <row r="1577" ht="15" x14ac:dyDescent="0.25"/>
    <row r="1578" ht="15" x14ac:dyDescent="0.25"/>
    <row r="1579" ht="15" x14ac:dyDescent="0.25"/>
    <row r="1580" ht="15" x14ac:dyDescent="0.25"/>
    <row r="1581" ht="15" x14ac:dyDescent="0.25"/>
    <row r="1582" ht="15" x14ac:dyDescent="0.25"/>
    <row r="1583" ht="15" x14ac:dyDescent="0.25"/>
    <row r="1584" ht="15" x14ac:dyDescent="0.25"/>
    <row r="1585" ht="15" x14ac:dyDescent="0.25"/>
    <row r="1586" ht="15" x14ac:dyDescent="0.25"/>
    <row r="1587" ht="15" x14ac:dyDescent="0.25"/>
    <row r="1588" ht="15" x14ac:dyDescent="0.25"/>
    <row r="1589" ht="15" x14ac:dyDescent="0.25"/>
    <row r="1590" ht="15" x14ac:dyDescent="0.25"/>
    <row r="1591" ht="15" x14ac:dyDescent="0.25"/>
    <row r="1592" ht="15" x14ac:dyDescent="0.25"/>
    <row r="1593" ht="15" x14ac:dyDescent="0.25"/>
    <row r="1594" ht="15" x14ac:dyDescent="0.25"/>
    <row r="1595" ht="15" x14ac:dyDescent="0.25"/>
    <row r="1596" ht="15" x14ac:dyDescent="0.25"/>
    <row r="1597" ht="15" x14ac:dyDescent="0.25"/>
    <row r="1598" ht="15" x14ac:dyDescent="0.25"/>
    <row r="1599" ht="15" x14ac:dyDescent="0.25"/>
    <row r="1600" ht="15" x14ac:dyDescent="0.25"/>
    <row r="1601" ht="15" x14ac:dyDescent="0.25"/>
    <row r="1602" ht="15" x14ac:dyDescent="0.25"/>
    <row r="1603" ht="15" x14ac:dyDescent="0.25"/>
    <row r="1604" ht="15" x14ac:dyDescent="0.25"/>
    <row r="1605" ht="15" x14ac:dyDescent="0.25"/>
    <row r="1606" ht="15" x14ac:dyDescent="0.25"/>
    <row r="1607" ht="15" x14ac:dyDescent="0.25"/>
    <row r="1608" ht="15" x14ac:dyDescent="0.25"/>
    <row r="1609" ht="15" x14ac:dyDescent="0.25"/>
    <row r="1610" ht="15" x14ac:dyDescent="0.25"/>
    <row r="1611" ht="15" x14ac:dyDescent="0.25"/>
    <row r="1612" ht="15" x14ac:dyDescent="0.25"/>
    <row r="1613" ht="15" x14ac:dyDescent="0.25"/>
    <row r="1614" ht="15" x14ac:dyDescent="0.25"/>
    <row r="1615" ht="15" x14ac:dyDescent="0.25"/>
    <row r="1616" ht="15" x14ac:dyDescent="0.25"/>
    <row r="1617" ht="15" x14ac:dyDescent="0.25"/>
    <row r="1618" ht="15" x14ac:dyDescent="0.25"/>
    <row r="1619" ht="15" x14ac:dyDescent="0.25"/>
    <row r="1620" ht="15" x14ac:dyDescent="0.25"/>
    <row r="1621" ht="15" x14ac:dyDescent="0.25"/>
    <row r="1622" ht="15" x14ac:dyDescent="0.25"/>
    <row r="1623" ht="15" x14ac:dyDescent="0.25"/>
    <row r="1624" ht="15" x14ac:dyDescent="0.25"/>
    <row r="1625" ht="15" x14ac:dyDescent="0.25"/>
    <row r="1626" ht="15" x14ac:dyDescent="0.25"/>
    <row r="1627" ht="15" x14ac:dyDescent="0.25"/>
    <row r="1628" ht="15" x14ac:dyDescent="0.25"/>
    <row r="1629" ht="15" x14ac:dyDescent="0.25"/>
    <row r="1630" ht="15" x14ac:dyDescent="0.25"/>
    <row r="1631" ht="15" x14ac:dyDescent="0.25"/>
    <row r="1632" ht="15" x14ac:dyDescent="0.25"/>
    <row r="1633" ht="15" x14ac:dyDescent="0.25"/>
    <row r="1634" ht="15" x14ac:dyDescent="0.25"/>
    <row r="1635" ht="15" x14ac:dyDescent="0.25"/>
    <row r="1636" ht="15" x14ac:dyDescent="0.25"/>
    <row r="1637" ht="15" x14ac:dyDescent="0.25"/>
    <row r="1638" ht="15" x14ac:dyDescent="0.25"/>
    <row r="1639" ht="15" x14ac:dyDescent="0.25"/>
    <row r="1640" ht="15" x14ac:dyDescent="0.25"/>
    <row r="1641" ht="15" x14ac:dyDescent="0.25"/>
    <row r="1642" ht="15" x14ac:dyDescent="0.25"/>
    <row r="1643" ht="15" x14ac:dyDescent="0.25"/>
    <row r="1644" ht="15" x14ac:dyDescent="0.25"/>
    <row r="1645" ht="15" x14ac:dyDescent="0.25"/>
    <row r="1646" ht="15" x14ac:dyDescent="0.25"/>
    <row r="1647" ht="15" x14ac:dyDescent="0.25"/>
    <row r="1648" ht="15" x14ac:dyDescent="0.25"/>
    <row r="1649" ht="15" x14ac:dyDescent="0.25"/>
    <row r="1650" ht="15" x14ac:dyDescent="0.25"/>
    <row r="1651" ht="15" x14ac:dyDescent="0.25"/>
    <row r="1652" ht="15" x14ac:dyDescent="0.25"/>
    <row r="1653" ht="15" x14ac:dyDescent="0.25"/>
    <row r="1654" ht="15" x14ac:dyDescent="0.25"/>
    <row r="1655" ht="15" x14ac:dyDescent="0.25"/>
    <row r="1656" ht="15" x14ac:dyDescent="0.25"/>
    <row r="1657" ht="15" x14ac:dyDescent="0.25"/>
    <row r="1658" ht="15" x14ac:dyDescent="0.25"/>
    <row r="1659" ht="15" x14ac:dyDescent="0.25"/>
    <row r="1660" ht="15" x14ac:dyDescent="0.25"/>
    <row r="1661" ht="15" x14ac:dyDescent="0.25"/>
    <row r="1662" ht="15" x14ac:dyDescent="0.25"/>
    <row r="1663" ht="15" x14ac:dyDescent="0.25"/>
    <row r="1664" ht="15" x14ac:dyDescent="0.25"/>
    <row r="1665" ht="15" x14ac:dyDescent="0.25"/>
    <row r="1666" ht="15" x14ac:dyDescent="0.25"/>
    <row r="1667" ht="15" x14ac:dyDescent="0.25"/>
    <row r="1668" ht="15" x14ac:dyDescent="0.25"/>
    <row r="1669" ht="15" x14ac:dyDescent="0.25"/>
    <row r="1670" ht="15" x14ac:dyDescent="0.25"/>
    <row r="1671" ht="15" x14ac:dyDescent="0.25"/>
    <row r="1672" ht="15" x14ac:dyDescent="0.25"/>
    <row r="1673" ht="15" x14ac:dyDescent="0.25"/>
    <row r="1674" ht="15" x14ac:dyDescent="0.25"/>
    <row r="1675" ht="15" x14ac:dyDescent="0.25"/>
    <row r="1676" ht="15" x14ac:dyDescent="0.25"/>
    <row r="1677" ht="15" x14ac:dyDescent="0.25"/>
    <row r="1678" ht="15" x14ac:dyDescent="0.25"/>
    <row r="1679" ht="15" x14ac:dyDescent="0.25"/>
    <row r="1680" ht="15" x14ac:dyDescent="0.25"/>
    <row r="1681" ht="15" x14ac:dyDescent="0.25"/>
    <row r="1682" ht="15" x14ac:dyDescent="0.25"/>
    <row r="1683" ht="15" x14ac:dyDescent="0.25"/>
    <row r="1684" ht="15" x14ac:dyDescent="0.25"/>
    <row r="1685" ht="15" x14ac:dyDescent="0.25"/>
    <row r="1686" ht="15" x14ac:dyDescent="0.25"/>
    <row r="1687" ht="15" x14ac:dyDescent="0.25"/>
    <row r="1688" ht="15" x14ac:dyDescent="0.25"/>
    <row r="1689" ht="15" x14ac:dyDescent="0.25"/>
    <row r="1690" ht="15" x14ac:dyDescent="0.25"/>
    <row r="1691" ht="15" x14ac:dyDescent="0.25"/>
    <row r="1692" ht="15" x14ac:dyDescent="0.25"/>
    <row r="1693" ht="15" x14ac:dyDescent="0.25"/>
    <row r="1694" ht="15" x14ac:dyDescent="0.25"/>
    <row r="1695" ht="15" x14ac:dyDescent="0.25"/>
    <row r="1696" ht="15" x14ac:dyDescent="0.25"/>
    <row r="1697" ht="15" x14ac:dyDescent="0.25"/>
    <row r="1698" ht="15" x14ac:dyDescent="0.25"/>
    <row r="1699" ht="15" x14ac:dyDescent="0.25"/>
    <row r="1700" ht="15" x14ac:dyDescent="0.25"/>
    <row r="1701" ht="15" x14ac:dyDescent="0.25"/>
    <row r="1702" ht="15" x14ac:dyDescent="0.25"/>
    <row r="1703" ht="15" x14ac:dyDescent="0.25"/>
    <row r="1704" ht="15" x14ac:dyDescent="0.25"/>
    <row r="1705" ht="15" x14ac:dyDescent="0.25"/>
    <row r="1706" ht="15" x14ac:dyDescent="0.25"/>
    <row r="1707" ht="15" x14ac:dyDescent="0.25"/>
    <row r="1708" ht="15" x14ac:dyDescent="0.25"/>
    <row r="1709" ht="15" x14ac:dyDescent="0.25"/>
    <row r="1710" ht="15" x14ac:dyDescent="0.25"/>
    <row r="1711" ht="15" x14ac:dyDescent="0.25"/>
    <row r="1712" ht="15" x14ac:dyDescent="0.25"/>
    <row r="1713" ht="15" x14ac:dyDescent="0.25"/>
    <row r="1714" ht="15" x14ac:dyDescent="0.25"/>
    <row r="1715" ht="15" x14ac:dyDescent="0.25"/>
    <row r="1716" ht="15" x14ac:dyDescent="0.25"/>
    <row r="1717" ht="15" x14ac:dyDescent="0.25"/>
    <row r="1718" ht="15" x14ac:dyDescent="0.25"/>
    <row r="1719" ht="15" x14ac:dyDescent="0.25"/>
    <row r="1720" ht="15" x14ac:dyDescent="0.25"/>
    <row r="1721" ht="15" x14ac:dyDescent="0.25"/>
    <row r="1722" ht="15" x14ac:dyDescent="0.25"/>
    <row r="1723" ht="15" x14ac:dyDescent="0.25"/>
    <row r="1724" ht="15" x14ac:dyDescent="0.25"/>
    <row r="1725" ht="15" x14ac:dyDescent="0.25"/>
    <row r="1726" ht="15" x14ac:dyDescent="0.25"/>
    <row r="1727" ht="15" x14ac:dyDescent="0.25"/>
    <row r="1728" ht="15" x14ac:dyDescent="0.25"/>
    <row r="1729" ht="15" x14ac:dyDescent="0.25"/>
    <row r="1730" ht="15" x14ac:dyDescent="0.25"/>
    <row r="1731" ht="15" x14ac:dyDescent="0.25"/>
    <row r="1732" ht="15" x14ac:dyDescent="0.25"/>
    <row r="1733" ht="15" x14ac:dyDescent="0.25"/>
    <row r="1734" ht="15" x14ac:dyDescent="0.25"/>
    <row r="1735" ht="15" x14ac:dyDescent="0.25"/>
    <row r="1736" ht="15" x14ac:dyDescent="0.25"/>
    <row r="1737" ht="15" x14ac:dyDescent="0.25"/>
    <row r="1738" ht="15" x14ac:dyDescent="0.25"/>
    <row r="1739" ht="15" x14ac:dyDescent="0.25"/>
    <row r="1740" ht="15" x14ac:dyDescent="0.25"/>
    <row r="1741" ht="15" x14ac:dyDescent="0.25"/>
    <row r="1742" ht="15" x14ac:dyDescent="0.25"/>
    <row r="1743" ht="15" x14ac:dyDescent="0.25"/>
    <row r="1744" ht="15" x14ac:dyDescent="0.25"/>
    <row r="1745" ht="15" x14ac:dyDescent="0.25"/>
    <row r="1746" ht="15" x14ac:dyDescent="0.25"/>
    <row r="1747" ht="15" x14ac:dyDescent="0.25"/>
    <row r="1748" ht="15" x14ac:dyDescent="0.25"/>
    <row r="1749" ht="15" x14ac:dyDescent="0.25"/>
    <row r="1750" ht="15" x14ac:dyDescent="0.25"/>
    <row r="1751" ht="15" x14ac:dyDescent="0.25"/>
    <row r="1752" ht="15" x14ac:dyDescent="0.25"/>
    <row r="1753" ht="15" x14ac:dyDescent="0.25"/>
    <row r="1754" ht="15" x14ac:dyDescent="0.25"/>
    <row r="1755" ht="15" x14ac:dyDescent="0.25"/>
    <row r="1756" ht="15" x14ac:dyDescent="0.25"/>
    <row r="1757" ht="15" x14ac:dyDescent="0.25"/>
    <row r="1758" ht="15" x14ac:dyDescent="0.25"/>
    <row r="1759" ht="15" x14ac:dyDescent="0.25"/>
    <row r="1760" ht="15" x14ac:dyDescent="0.25"/>
    <row r="1761" ht="15" x14ac:dyDescent="0.25"/>
    <row r="1762" ht="15" x14ac:dyDescent="0.25"/>
    <row r="1763" ht="15" x14ac:dyDescent="0.25"/>
    <row r="1764" ht="15" x14ac:dyDescent="0.25"/>
    <row r="1765" ht="15" x14ac:dyDescent="0.25"/>
    <row r="1766" ht="15" x14ac:dyDescent="0.25"/>
    <row r="1767" ht="15" x14ac:dyDescent="0.25"/>
    <row r="1768" ht="15" x14ac:dyDescent="0.25"/>
    <row r="1769" ht="15" x14ac:dyDescent="0.25"/>
    <row r="1770" ht="15" x14ac:dyDescent="0.25"/>
    <row r="1771" ht="15" x14ac:dyDescent="0.25"/>
    <row r="1772" ht="15" x14ac:dyDescent="0.25"/>
    <row r="1773" ht="15" x14ac:dyDescent="0.25"/>
    <row r="1774" ht="15" x14ac:dyDescent="0.25"/>
    <row r="1775" ht="15" x14ac:dyDescent="0.25"/>
    <row r="1776" ht="15" x14ac:dyDescent="0.25"/>
    <row r="1777" ht="15" x14ac:dyDescent="0.25"/>
    <row r="1778" ht="15" x14ac:dyDescent="0.25"/>
    <row r="1779" ht="15" x14ac:dyDescent="0.25"/>
    <row r="1780" ht="15" x14ac:dyDescent="0.25"/>
    <row r="1781" ht="15" x14ac:dyDescent="0.25"/>
    <row r="1782" ht="15" x14ac:dyDescent="0.25"/>
    <row r="1783" ht="15" x14ac:dyDescent="0.25"/>
    <row r="1784" ht="15" x14ac:dyDescent="0.25"/>
    <row r="1785" ht="15" x14ac:dyDescent="0.25"/>
    <row r="1786" ht="15" x14ac:dyDescent="0.25"/>
    <row r="1787" ht="15" x14ac:dyDescent="0.25"/>
    <row r="1788" ht="15" x14ac:dyDescent="0.25"/>
    <row r="1789" ht="15" x14ac:dyDescent="0.25"/>
    <row r="1790" ht="15" x14ac:dyDescent="0.25"/>
    <row r="1791" ht="15" x14ac:dyDescent="0.25"/>
    <row r="1792" ht="15" x14ac:dyDescent="0.25"/>
    <row r="1793" ht="15" x14ac:dyDescent="0.25"/>
    <row r="1794" ht="15" x14ac:dyDescent="0.25"/>
    <row r="1795" ht="15" x14ac:dyDescent="0.25"/>
    <row r="1796" ht="15" x14ac:dyDescent="0.25"/>
    <row r="1797" ht="15" x14ac:dyDescent="0.25"/>
    <row r="1798" ht="15" x14ac:dyDescent="0.25"/>
    <row r="1799" ht="15" x14ac:dyDescent="0.25"/>
    <row r="1800" ht="15" x14ac:dyDescent="0.25"/>
    <row r="1801" ht="15" x14ac:dyDescent="0.25"/>
    <row r="1802" ht="15" x14ac:dyDescent="0.25"/>
    <row r="1803" ht="15" x14ac:dyDescent="0.25"/>
    <row r="1804" ht="15" x14ac:dyDescent="0.25"/>
    <row r="1805" ht="15" x14ac:dyDescent="0.25"/>
    <row r="1806" ht="15" x14ac:dyDescent="0.25"/>
    <row r="1807" ht="15" x14ac:dyDescent="0.25"/>
    <row r="1808" ht="15" x14ac:dyDescent="0.25"/>
    <row r="1809" ht="15" x14ac:dyDescent="0.25"/>
    <row r="1810" ht="15" x14ac:dyDescent="0.25"/>
    <row r="1811" ht="15" x14ac:dyDescent="0.25"/>
    <row r="1812" ht="15" x14ac:dyDescent="0.25"/>
    <row r="1813" ht="15" x14ac:dyDescent="0.25"/>
    <row r="1814" ht="15" x14ac:dyDescent="0.25"/>
    <row r="1815" ht="15" x14ac:dyDescent="0.25"/>
    <row r="1816" ht="15" x14ac:dyDescent="0.25"/>
    <row r="1817" ht="15" x14ac:dyDescent="0.25"/>
    <row r="1818" ht="15" x14ac:dyDescent="0.25"/>
    <row r="1819" ht="15" x14ac:dyDescent="0.25"/>
    <row r="1820" ht="15" x14ac:dyDescent="0.25"/>
    <row r="1821" ht="15" x14ac:dyDescent="0.25"/>
    <row r="1822" ht="15" x14ac:dyDescent="0.25"/>
    <row r="1823" ht="15" x14ac:dyDescent="0.25"/>
    <row r="1824" ht="15" x14ac:dyDescent="0.25"/>
    <row r="1825" ht="15" x14ac:dyDescent="0.25"/>
    <row r="1826" ht="15" x14ac:dyDescent="0.25"/>
    <row r="1827" ht="15" x14ac:dyDescent="0.25"/>
    <row r="1828" ht="15" x14ac:dyDescent="0.25"/>
    <row r="1829" ht="15" x14ac:dyDescent="0.25"/>
    <row r="1830" ht="15" x14ac:dyDescent="0.25"/>
    <row r="1831" ht="15" x14ac:dyDescent="0.25"/>
    <row r="1832" ht="15" x14ac:dyDescent="0.25"/>
    <row r="1833" ht="15" x14ac:dyDescent="0.25"/>
    <row r="1834" ht="15" x14ac:dyDescent="0.25"/>
    <row r="1835" ht="15" x14ac:dyDescent="0.25"/>
    <row r="1836" ht="15" x14ac:dyDescent="0.25"/>
    <row r="1837" ht="15" x14ac:dyDescent="0.25"/>
    <row r="1838" ht="15" x14ac:dyDescent="0.25"/>
    <row r="1839" ht="15" x14ac:dyDescent="0.25"/>
    <row r="1840" ht="15" x14ac:dyDescent="0.25"/>
    <row r="1841" ht="15" x14ac:dyDescent="0.25"/>
    <row r="1842" ht="15" x14ac:dyDescent="0.25"/>
    <row r="1843" ht="15" x14ac:dyDescent="0.25"/>
    <row r="1844" ht="15" x14ac:dyDescent="0.25"/>
    <row r="1845" ht="15" x14ac:dyDescent="0.25"/>
    <row r="1846" ht="15" x14ac:dyDescent="0.25"/>
    <row r="1847" ht="15" x14ac:dyDescent="0.25"/>
    <row r="1848" ht="15" x14ac:dyDescent="0.25"/>
    <row r="1849" ht="15" x14ac:dyDescent="0.25"/>
    <row r="1850" ht="15" x14ac:dyDescent="0.25"/>
    <row r="1851" ht="15" x14ac:dyDescent="0.25"/>
    <row r="1852" ht="15" x14ac:dyDescent="0.25"/>
    <row r="1853" ht="15" x14ac:dyDescent="0.25"/>
    <row r="1854" ht="15" x14ac:dyDescent="0.25"/>
    <row r="1855" ht="15" x14ac:dyDescent="0.25"/>
    <row r="1856" ht="15" x14ac:dyDescent="0.25"/>
    <row r="1857" ht="15" x14ac:dyDescent="0.25"/>
    <row r="1858" ht="15" x14ac:dyDescent="0.25"/>
    <row r="1859" ht="15" x14ac:dyDescent="0.25"/>
    <row r="1860" ht="15" x14ac:dyDescent="0.25"/>
    <row r="1861" ht="15" x14ac:dyDescent="0.25"/>
    <row r="1862" ht="15" x14ac:dyDescent="0.25"/>
    <row r="1863" ht="15" x14ac:dyDescent="0.25"/>
    <row r="1864" ht="15" x14ac:dyDescent="0.25"/>
    <row r="1865" ht="15" x14ac:dyDescent="0.25"/>
    <row r="1866" ht="15" x14ac:dyDescent="0.25"/>
    <row r="1867" ht="15" x14ac:dyDescent="0.25"/>
    <row r="1868" ht="15" x14ac:dyDescent="0.25"/>
    <row r="1869" ht="15" x14ac:dyDescent="0.25"/>
    <row r="1870" ht="15" x14ac:dyDescent="0.25"/>
    <row r="1871" ht="15" x14ac:dyDescent="0.25"/>
    <row r="1872" ht="15" x14ac:dyDescent="0.25"/>
    <row r="1873" ht="15" x14ac:dyDescent="0.25"/>
    <row r="1874" ht="15" x14ac:dyDescent="0.25"/>
    <row r="1875" ht="15" x14ac:dyDescent="0.25"/>
    <row r="1876" ht="15" x14ac:dyDescent="0.25"/>
    <row r="1877" ht="15" x14ac:dyDescent="0.25"/>
    <row r="1878" ht="15" x14ac:dyDescent="0.25"/>
    <row r="1879" ht="15" x14ac:dyDescent="0.25"/>
    <row r="1880" ht="15" x14ac:dyDescent="0.25"/>
    <row r="1881" ht="15" x14ac:dyDescent="0.25"/>
    <row r="1882" ht="15" x14ac:dyDescent="0.25"/>
    <row r="1883" ht="15" x14ac:dyDescent="0.25"/>
    <row r="1884" ht="15" x14ac:dyDescent="0.25"/>
    <row r="1885" ht="15" x14ac:dyDescent="0.25"/>
    <row r="1886" ht="15" x14ac:dyDescent="0.25"/>
    <row r="1887" ht="15" x14ac:dyDescent="0.25"/>
    <row r="1888" ht="15" x14ac:dyDescent="0.25"/>
    <row r="1889" ht="15" x14ac:dyDescent="0.25"/>
    <row r="1890" ht="15" x14ac:dyDescent="0.25"/>
    <row r="1891" ht="15" x14ac:dyDescent="0.25"/>
    <row r="1892" ht="15" x14ac:dyDescent="0.25"/>
    <row r="1893" ht="15" x14ac:dyDescent="0.25"/>
    <row r="1894" ht="15" x14ac:dyDescent="0.25"/>
    <row r="1895" ht="15" x14ac:dyDescent="0.25"/>
    <row r="1896" ht="15" x14ac:dyDescent="0.25"/>
    <row r="1897" ht="15" x14ac:dyDescent="0.25"/>
    <row r="1898" ht="15" x14ac:dyDescent="0.25"/>
    <row r="1899" ht="15" x14ac:dyDescent="0.25"/>
    <row r="1900" ht="15" x14ac:dyDescent="0.25"/>
    <row r="1901" ht="15" x14ac:dyDescent="0.25"/>
    <row r="1902" ht="15" x14ac:dyDescent="0.25"/>
    <row r="1903" ht="15" x14ac:dyDescent="0.25"/>
    <row r="1904" ht="15" x14ac:dyDescent="0.25"/>
    <row r="1905" ht="15" x14ac:dyDescent="0.25"/>
    <row r="1906" ht="15" x14ac:dyDescent="0.25"/>
    <row r="1907" ht="15" x14ac:dyDescent="0.25"/>
    <row r="1908" ht="15" x14ac:dyDescent="0.25"/>
    <row r="1909" ht="15" x14ac:dyDescent="0.25"/>
    <row r="1910" ht="15" x14ac:dyDescent="0.25"/>
    <row r="1911" ht="15" x14ac:dyDescent="0.25"/>
    <row r="1912" ht="15" x14ac:dyDescent="0.25"/>
    <row r="1913" ht="15" x14ac:dyDescent="0.25"/>
    <row r="1914" ht="15" x14ac:dyDescent="0.25"/>
    <row r="1915" ht="15" x14ac:dyDescent="0.25"/>
    <row r="1916" ht="15" x14ac:dyDescent="0.25"/>
    <row r="1917" ht="15" x14ac:dyDescent="0.25"/>
    <row r="1918" ht="15" x14ac:dyDescent="0.25"/>
    <row r="1919" ht="15" x14ac:dyDescent="0.25"/>
    <row r="1920" ht="15" x14ac:dyDescent="0.25"/>
    <row r="1921" ht="15" x14ac:dyDescent="0.25"/>
    <row r="1922" ht="15" x14ac:dyDescent="0.25"/>
    <row r="1923" ht="15" x14ac:dyDescent="0.25"/>
    <row r="1924" ht="15" x14ac:dyDescent="0.25"/>
    <row r="1925" ht="15" x14ac:dyDescent="0.25"/>
    <row r="1926" ht="15" x14ac:dyDescent="0.25"/>
    <row r="1927" ht="15" x14ac:dyDescent="0.25"/>
    <row r="1928" ht="15" x14ac:dyDescent="0.25"/>
    <row r="1929" ht="15" x14ac:dyDescent="0.25"/>
    <row r="1930" ht="15" x14ac:dyDescent="0.25"/>
    <row r="1931" ht="15" x14ac:dyDescent="0.25"/>
    <row r="1932" ht="15" x14ac:dyDescent="0.25"/>
    <row r="1933" ht="15" x14ac:dyDescent="0.25"/>
    <row r="1934" ht="15" x14ac:dyDescent="0.25"/>
    <row r="1935" ht="15" x14ac:dyDescent="0.25"/>
    <row r="1936" ht="15" x14ac:dyDescent="0.25"/>
    <row r="1937" ht="15" x14ac:dyDescent="0.25"/>
    <row r="1938" ht="15" x14ac:dyDescent="0.25"/>
    <row r="1939" ht="15" x14ac:dyDescent="0.25"/>
    <row r="1940" ht="15" x14ac:dyDescent="0.25"/>
    <row r="1941" ht="15" x14ac:dyDescent="0.25"/>
    <row r="1942" ht="15" x14ac:dyDescent="0.25"/>
    <row r="1943" ht="15" x14ac:dyDescent="0.25"/>
    <row r="1944" ht="15" x14ac:dyDescent="0.25"/>
    <row r="1945" ht="15" x14ac:dyDescent="0.25"/>
    <row r="1946" ht="15" x14ac:dyDescent="0.25"/>
    <row r="1947" ht="15" x14ac:dyDescent="0.25"/>
    <row r="1948" ht="15" x14ac:dyDescent="0.25"/>
    <row r="1949" ht="15" x14ac:dyDescent="0.25"/>
    <row r="1950" ht="15" x14ac:dyDescent="0.25"/>
    <row r="1951" ht="15" x14ac:dyDescent="0.25"/>
    <row r="1952" ht="15" x14ac:dyDescent="0.25"/>
    <row r="1953" ht="15" x14ac:dyDescent="0.25"/>
    <row r="1954" ht="15" x14ac:dyDescent="0.25"/>
    <row r="1955" ht="15" x14ac:dyDescent="0.25"/>
    <row r="1956" ht="15" x14ac:dyDescent="0.25"/>
    <row r="1957" ht="15" x14ac:dyDescent="0.25"/>
    <row r="1958" ht="15" x14ac:dyDescent="0.25"/>
    <row r="1959" ht="15" x14ac:dyDescent="0.25"/>
    <row r="1960" ht="15" x14ac:dyDescent="0.25"/>
    <row r="1961" ht="15" x14ac:dyDescent="0.25"/>
    <row r="1962" ht="15" x14ac:dyDescent="0.25"/>
    <row r="1963" ht="15" x14ac:dyDescent="0.25"/>
    <row r="1964" ht="15" x14ac:dyDescent="0.25"/>
    <row r="1965" ht="15" x14ac:dyDescent="0.25"/>
    <row r="1966" ht="15" x14ac:dyDescent="0.25"/>
    <row r="1967" ht="15" x14ac:dyDescent="0.25"/>
    <row r="1968" ht="15" x14ac:dyDescent="0.25"/>
    <row r="1969" ht="15" x14ac:dyDescent="0.25"/>
    <row r="1970" ht="15" x14ac:dyDescent="0.25"/>
    <row r="1971" ht="15" x14ac:dyDescent="0.25"/>
    <row r="1972" ht="15" x14ac:dyDescent="0.25"/>
    <row r="1973" ht="15" x14ac:dyDescent="0.25"/>
    <row r="1974" ht="15" x14ac:dyDescent="0.25"/>
    <row r="1975" ht="15" x14ac:dyDescent="0.25"/>
    <row r="1976" ht="15" x14ac:dyDescent="0.25"/>
    <row r="1977" ht="15" x14ac:dyDescent="0.25"/>
    <row r="1978" ht="15" x14ac:dyDescent="0.25"/>
    <row r="1979" ht="15" x14ac:dyDescent="0.25"/>
    <row r="1980" ht="15" x14ac:dyDescent="0.25"/>
    <row r="1981" ht="15" x14ac:dyDescent="0.25"/>
    <row r="1982" ht="15" x14ac:dyDescent="0.25"/>
    <row r="1983" ht="15" x14ac:dyDescent="0.25"/>
    <row r="1984" ht="15" x14ac:dyDescent="0.25"/>
    <row r="1985" ht="15" x14ac:dyDescent="0.25"/>
    <row r="1986" ht="15" x14ac:dyDescent="0.25"/>
    <row r="1987" ht="15" x14ac:dyDescent="0.25"/>
    <row r="1988" ht="15" x14ac:dyDescent="0.25"/>
    <row r="1989" ht="15" x14ac:dyDescent="0.25"/>
    <row r="1990" ht="15" x14ac:dyDescent="0.25"/>
    <row r="1991" ht="15" x14ac:dyDescent="0.25"/>
    <row r="1992" ht="15" x14ac:dyDescent="0.25"/>
    <row r="1993" ht="15" x14ac:dyDescent="0.25"/>
    <row r="1994" ht="15" x14ac:dyDescent="0.25"/>
    <row r="1995" ht="15" x14ac:dyDescent="0.25"/>
    <row r="1996" ht="15" x14ac:dyDescent="0.25"/>
    <row r="1997" ht="15" x14ac:dyDescent="0.25"/>
    <row r="1998" ht="15" x14ac:dyDescent="0.25"/>
    <row r="1999" ht="15" x14ac:dyDescent="0.25"/>
    <row r="2000" ht="15" x14ac:dyDescent="0.25"/>
    <row r="2001" ht="15" x14ac:dyDescent="0.25"/>
    <row r="2002" ht="15" x14ac:dyDescent="0.25"/>
    <row r="2003" ht="15" x14ac:dyDescent="0.25"/>
    <row r="2004" ht="15" x14ac:dyDescent="0.25"/>
    <row r="2005" ht="15" x14ac:dyDescent="0.25"/>
    <row r="2006" ht="15" x14ac:dyDescent="0.25"/>
    <row r="2007" ht="15" x14ac:dyDescent="0.25"/>
    <row r="2008" ht="15" x14ac:dyDescent="0.25"/>
    <row r="2009" ht="15" x14ac:dyDescent="0.25"/>
    <row r="2010" ht="15" x14ac:dyDescent="0.25"/>
    <row r="2011" ht="15" x14ac:dyDescent="0.25"/>
    <row r="2012" ht="15" x14ac:dyDescent="0.25"/>
    <row r="2013" ht="15" x14ac:dyDescent="0.25"/>
    <row r="2014" ht="15" x14ac:dyDescent="0.25"/>
    <row r="2015" ht="15" x14ac:dyDescent="0.25"/>
    <row r="2016" ht="15" x14ac:dyDescent="0.25"/>
    <row r="2017" ht="15" x14ac:dyDescent="0.25"/>
    <row r="2018" ht="15" x14ac:dyDescent="0.25"/>
    <row r="2019" ht="15" x14ac:dyDescent="0.25"/>
    <row r="2020" ht="15" x14ac:dyDescent="0.25"/>
    <row r="2021" ht="15" x14ac:dyDescent="0.25"/>
    <row r="2022" ht="15" x14ac:dyDescent="0.25"/>
    <row r="2023" ht="15" x14ac:dyDescent="0.25"/>
    <row r="2024" ht="15" x14ac:dyDescent="0.25"/>
    <row r="2025" ht="15" x14ac:dyDescent="0.25"/>
    <row r="2026" ht="15" x14ac:dyDescent="0.25"/>
    <row r="2027" ht="15" x14ac:dyDescent="0.25"/>
    <row r="2028" ht="15" x14ac:dyDescent="0.25"/>
    <row r="2029" ht="15" x14ac:dyDescent="0.25"/>
    <row r="2030" ht="15" x14ac:dyDescent="0.25"/>
    <row r="2031" ht="15" x14ac:dyDescent="0.25"/>
    <row r="2032" ht="15" x14ac:dyDescent="0.25"/>
    <row r="2033" ht="15" x14ac:dyDescent="0.25"/>
    <row r="2034" ht="15" x14ac:dyDescent="0.25"/>
    <row r="2035" ht="15" x14ac:dyDescent="0.25"/>
    <row r="2036" ht="15" x14ac:dyDescent="0.25"/>
    <row r="2037" ht="15" x14ac:dyDescent="0.25"/>
    <row r="2038" ht="15" x14ac:dyDescent="0.25"/>
    <row r="2039" ht="15" x14ac:dyDescent="0.25"/>
    <row r="2040" ht="15" x14ac:dyDescent="0.25"/>
    <row r="2041" ht="15" x14ac:dyDescent="0.25"/>
    <row r="2042" ht="15" x14ac:dyDescent="0.25"/>
    <row r="2043" ht="15" x14ac:dyDescent="0.25"/>
    <row r="2044" ht="15" x14ac:dyDescent="0.25"/>
    <row r="2045" ht="15" x14ac:dyDescent="0.25"/>
    <row r="2046" ht="15" x14ac:dyDescent="0.25"/>
    <row r="2047" ht="15" x14ac:dyDescent="0.25"/>
    <row r="2048" ht="15" x14ac:dyDescent="0.25"/>
    <row r="2049" ht="15" x14ac:dyDescent="0.25"/>
    <row r="2050" ht="15" x14ac:dyDescent="0.25"/>
    <row r="2051" ht="15" x14ac:dyDescent="0.25"/>
    <row r="2052" ht="15" x14ac:dyDescent="0.25"/>
    <row r="2053" ht="15" x14ac:dyDescent="0.25"/>
    <row r="2054" ht="15" x14ac:dyDescent="0.25"/>
    <row r="2055" ht="15" x14ac:dyDescent="0.25"/>
    <row r="2056" ht="15" x14ac:dyDescent="0.25"/>
    <row r="2057" ht="15" x14ac:dyDescent="0.25"/>
    <row r="2058" ht="15" x14ac:dyDescent="0.25"/>
    <row r="2059" ht="15" x14ac:dyDescent="0.25"/>
    <row r="2060" ht="15" x14ac:dyDescent="0.25"/>
    <row r="2061" ht="15" x14ac:dyDescent="0.25"/>
    <row r="2062" ht="15" x14ac:dyDescent="0.25"/>
    <row r="2063" ht="15" x14ac:dyDescent="0.25"/>
    <row r="2064" ht="15" x14ac:dyDescent="0.25"/>
    <row r="2065" ht="15" x14ac:dyDescent="0.25"/>
    <row r="2066" ht="15" x14ac:dyDescent="0.25"/>
    <row r="2067" ht="15" x14ac:dyDescent="0.25"/>
    <row r="2068" ht="15" x14ac:dyDescent="0.25"/>
    <row r="2069" ht="15" x14ac:dyDescent="0.25"/>
    <row r="2070" ht="15" x14ac:dyDescent="0.25"/>
    <row r="2071" ht="15" x14ac:dyDescent="0.25"/>
    <row r="2072" ht="15" x14ac:dyDescent="0.25"/>
    <row r="2073" ht="15" x14ac:dyDescent="0.25"/>
    <row r="2074" ht="15" x14ac:dyDescent="0.25"/>
    <row r="2075" ht="15" x14ac:dyDescent="0.25"/>
    <row r="2076" ht="15" x14ac:dyDescent="0.25"/>
    <row r="2077" ht="15" x14ac:dyDescent="0.25"/>
    <row r="2078" ht="15" x14ac:dyDescent="0.25"/>
    <row r="2079" ht="15" x14ac:dyDescent="0.25"/>
    <row r="2080" ht="15" x14ac:dyDescent="0.25"/>
    <row r="2081" ht="15" x14ac:dyDescent="0.25"/>
    <row r="2082" ht="15" x14ac:dyDescent="0.25"/>
    <row r="2083" ht="15" x14ac:dyDescent="0.25"/>
    <row r="2084" ht="15" x14ac:dyDescent="0.25"/>
    <row r="2085" ht="15" x14ac:dyDescent="0.25"/>
    <row r="2086" ht="15" x14ac:dyDescent="0.25"/>
    <row r="2087" ht="15" x14ac:dyDescent="0.25"/>
    <row r="2088" ht="15" x14ac:dyDescent="0.25"/>
    <row r="2089" ht="15" x14ac:dyDescent="0.25"/>
    <row r="2090" ht="15" x14ac:dyDescent="0.25"/>
    <row r="2091" ht="15" x14ac:dyDescent="0.25"/>
    <row r="2092" ht="15" x14ac:dyDescent="0.25"/>
    <row r="2093" ht="15" x14ac:dyDescent="0.25"/>
    <row r="2094" ht="15" x14ac:dyDescent="0.25"/>
    <row r="2095" ht="15" x14ac:dyDescent="0.25"/>
    <row r="2096" ht="15" x14ac:dyDescent="0.25"/>
    <row r="2097" ht="15" x14ac:dyDescent="0.25"/>
    <row r="2098" ht="15" x14ac:dyDescent="0.25"/>
    <row r="2099" ht="15" x14ac:dyDescent="0.25"/>
    <row r="2100" ht="15" x14ac:dyDescent="0.25"/>
    <row r="2101" ht="15" x14ac:dyDescent="0.25"/>
    <row r="2102" ht="15" x14ac:dyDescent="0.25"/>
    <row r="2103" ht="15" x14ac:dyDescent="0.25"/>
    <row r="2104" ht="15" x14ac:dyDescent="0.25"/>
    <row r="2105" ht="15" x14ac:dyDescent="0.25"/>
    <row r="2106" ht="15" x14ac:dyDescent="0.25"/>
    <row r="2107" ht="15" x14ac:dyDescent="0.25"/>
    <row r="2108" ht="15" x14ac:dyDescent="0.25"/>
    <row r="2109" ht="15" x14ac:dyDescent="0.25"/>
    <row r="2110" ht="15" x14ac:dyDescent="0.25"/>
    <row r="2111" ht="15" x14ac:dyDescent="0.25"/>
    <row r="2112" ht="15" x14ac:dyDescent="0.25"/>
    <row r="2113" ht="15" x14ac:dyDescent="0.25"/>
    <row r="2114" ht="15" x14ac:dyDescent="0.25"/>
    <row r="2115" ht="15" x14ac:dyDescent="0.25"/>
    <row r="2116" ht="15" x14ac:dyDescent="0.25"/>
    <row r="2117" ht="15" x14ac:dyDescent="0.25"/>
    <row r="2118" ht="15" x14ac:dyDescent="0.25"/>
    <row r="2119" ht="15" x14ac:dyDescent="0.25"/>
    <row r="2120" ht="15" x14ac:dyDescent="0.25"/>
    <row r="2121" ht="15" x14ac:dyDescent="0.25"/>
    <row r="2122" ht="15" x14ac:dyDescent="0.25"/>
    <row r="2123" ht="15" x14ac:dyDescent="0.25"/>
    <row r="2124" ht="15" x14ac:dyDescent="0.25"/>
    <row r="2125" ht="15" x14ac:dyDescent="0.25"/>
    <row r="2126" ht="15" x14ac:dyDescent="0.25"/>
    <row r="2127" ht="15" x14ac:dyDescent="0.25"/>
    <row r="2128" ht="15" x14ac:dyDescent="0.25"/>
    <row r="2129" ht="15" x14ac:dyDescent="0.25"/>
    <row r="2130" ht="15" x14ac:dyDescent="0.25"/>
    <row r="2131" ht="15" x14ac:dyDescent="0.25"/>
    <row r="2132" ht="15" x14ac:dyDescent="0.25"/>
    <row r="2133" ht="15" x14ac:dyDescent="0.25"/>
    <row r="2134" ht="15" x14ac:dyDescent="0.25"/>
    <row r="2135" ht="15" x14ac:dyDescent="0.25"/>
    <row r="2136" ht="15" x14ac:dyDescent="0.25"/>
    <row r="2137" ht="15" x14ac:dyDescent="0.25"/>
    <row r="2138" ht="15" x14ac:dyDescent="0.25"/>
    <row r="2139" ht="15" x14ac:dyDescent="0.25"/>
    <row r="2140" ht="15" x14ac:dyDescent="0.25"/>
    <row r="2141" ht="15" x14ac:dyDescent="0.25"/>
    <row r="2142" ht="15" x14ac:dyDescent="0.25"/>
    <row r="2143" ht="15" x14ac:dyDescent="0.25"/>
    <row r="2144" ht="15" x14ac:dyDescent="0.25"/>
    <row r="2145" ht="15" x14ac:dyDescent="0.25"/>
    <row r="2146" ht="15" x14ac:dyDescent="0.25"/>
    <row r="2147" ht="15" x14ac:dyDescent="0.25"/>
    <row r="2148" ht="15" x14ac:dyDescent="0.25"/>
    <row r="2149" ht="15" x14ac:dyDescent="0.25"/>
    <row r="2150" ht="15" x14ac:dyDescent="0.25"/>
    <row r="2151" ht="15" x14ac:dyDescent="0.25"/>
    <row r="2152" ht="15" x14ac:dyDescent="0.25"/>
    <row r="2153" ht="15" x14ac:dyDescent="0.25"/>
    <row r="2154" ht="15" x14ac:dyDescent="0.25"/>
    <row r="2155" ht="15" x14ac:dyDescent="0.25"/>
    <row r="2156" ht="15" x14ac:dyDescent="0.25"/>
    <row r="2157" ht="15" x14ac:dyDescent="0.25"/>
    <row r="2158" ht="15" x14ac:dyDescent="0.25"/>
    <row r="2159" ht="15" x14ac:dyDescent="0.25"/>
    <row r="2160" ht="15" x14ac:dyDescent="0.25"/>
    <row r="2161" ht="15" x14ac:dyDescent="0.25"/>
    <row r="2162" ht="15" x14ac:dyDescent="0.25"/>
    <row r="2163" ht="15" x14ac:dyDescent="0.25"/>
    <row r="2164" ht="15" x14ac:dyDescent="0.25"/>
    <row r="2165" ht="15" x14ac:dyDescent="0.25"/>
    <row r="2166" ht="15" x14ac:dyDescent="0.25"/>
    <row r="2167" ht="15" x14ac:dyDescent="0.25"/>
    <row r="2168" ht="15" x14ac:dyDescent="0.25"/>
    <row r="2169" ht="15" x14ac:dyDescent="0.25"/>
    <row r="2170" ht="15" x14ac:dyDescent="0.25"/>
    <row r="2171" ht="15" x14ac:dyDescent="0.25"/>
    <row r="2172" ht="15" x14ac:dyDescent="0.25"/>
    <row r="2173" ht="15" x14ac:dyDescent="0.25"/>
    <row r="2174" ht="15" x14ac:dyDescent="0.25"/>
    <row r="2175" ht="15" x14ac:dyDescent="0.25"/>
    <row r="2176" ht="15" x14ac:dyDescent="0.25"/>
    <row r="2177" ht="15" x14ac:dyDescent="0.25"/>
    <row r="2178" ht="15" x14ac:dyDescent="0.25"/>
    <row r="2179" ht="15" x14ac:dyDescent="0.25"/>
    <row r="2180" ht="15" x14ac:dyDescent="0.25"/>
    <row r="2181" ht="15" x14ac:dyDescent="0.25"/>
    <row r="2182" ht="15" x14ac:dyDescent="0.25"/>
    <row r="2183" ht="15" x14ac:dyDescent="0.25"/>
    <row r="2184" ht="15" x14ac:dyDescent="0.25"/>
    <row r="2185" ht="15" x14ac:dyDescent="0.25"/>
    <row r="2186" ht="15" x14ac:dyDescent="0.25"/>
    <row r="2187" ht="15" x14ac:dyDescent="0.25"/>
    <row r="2188" ht="15" x14ac:dyDescent="0.25"/>
    <row r="2189" ht="15" x14ac:dyDescent="0.25"/>
    <row r="2190" ht="15" x14ac:dyDescent="0.25"/>
    <row r="2191" ht="15" x14ac:dyDescent="0.25"/>
    <row r="2192" ht="15" x14ac:dyDescent="0.25"/>
    <row r="2193" ht="15" x14ac:dyDescent="0.25"/>
    <row r="2194" ht="15" x14ac:dyDescent="0.25"/>
    <row r="2195" ht="15" x14ac:dyDescent="0.25"/>
    <row r="2196" ht="15" x14ac:dyDescent="0.25"/>
    <row r="2197" ht="15" x14ac:dyDescent="0.25"/>
    <row r="2198" ht="15" x14ac:dyDescent="0.25"/>
    <row r="2199" ht="15" x14ac:dyDescent="0.25"/>
    <row r="2200" ht="15" x14ac:dyDescent="0.25"/>
    <row r="2201" ht="15" x14ac:dyDescent="0.25"/>
    <row r="2202" ht="15" x14ac:dyDescent="0.25"/>
    <row r="2203" ht="15" x14ac:dyDescent="0.25"/>
    <row r="2204" ht="15" x14ac:dyDescent="0.25"/>
    <row r="2205" ht="15" x14ac:dyDescent="0.25"/>
    <row r="2206" ht="15" x14ac:dyDescent="0.25"/>
    <row r="2207" ht="15" x14ac:dyDescent="0.25"/>
    <row r="2208" ht="15" x14ac:dyDescent="0.25"/>
    <row r="2209" ht="15" x14ac:dyDescent="0.25"/>
    <row r="2210" ht="15" x14ac:dyDescent="0.25"/>
    <row r="2211" ht="15" x14ac:dyDescent="0.25"/>
    <row r="2212" ht="15" x14ac:dyDescent="0.25"/>
    <row r="2213" ht="15" x14ac:dyDescent="0.25"/>
    <row r="2214" ht="15" x14ac:dyDescent="0.25"/>
    <row r="2215" ht="15" x14ac:dyDescent="0.25"/>
    <row r="2216" ht="15" x14ac:dyDescent="0.25"/>
    <row r="2217" ht="15" x14ac:dyDescent="0.25"/>
    <row r="2218" ht="15" x14ac:dyDescent="0.25"/>
    <row r="2219" ht="15" x14ac:dyDescent="0.25"/>
    <row r="2220" ht="15" x14ac:dyDescent="0.25"/>
    <row r="2221" ht="15" x14ac:dyDescent="0.25"/>
    <row r="2222" ht="15" x14ac:dyDescent="0.25"/>
    <row r="2223" ht="15" x14ac:dyDescent="0.25"/>
    <row r="2224" ht="15" x14ac:dyDescent="0.25"/>
    <row r="2225" ht="15" x14ac:dyDescent="0.25"/>
    <row r="2226" ht="15" x14ac:dyDescent="0.25"/>
    <row r="2227" ht="15" x14ac:dyDescent="0.25"/>
    <row r="2228" ht="15" x14ac:dyDescent="0.25"/>
    <row r="2229" ht="15" x14ac:dyDescent="0.25"/>
    <row r="2230" ht="15" x14ac:dyDescent="0.25"/>
    <row r="2231" ht="15" x14ac:dyDescent="0.25"/>
    <row r="2232" ht="15" x14ac:dyDescent="0.25"/>
    <row r="2233" ht="15" x14ac:dyDescent="0.25"/>
    <row r="2234" ht="15" x14ac:dyDescent="0.25"/>
    <row r="2235" ht="15" x14ac:dyDescent="0.25"/>
    <row r="2236" ht="15" x14ac:dyDescent="0.25"/>
    <row r="2237" ht="15" x14ac:dyDescent="0.25"/>
    <row r="2238" ht="15" x14ac:dyDescent="0.25"/>
    <row r="2239" ht="15" x14ac:dyDescent="0.25"/>
    <row r="2240" ht="15" x14ac:dyDescent="0.25"/>
    <row r="2241" ht="15" x14ac:dyDescent="0.25"/>
    <row r="2242" ht="15" x14ac:dyDescent="0.25"/>
    <row r="2243" ht="15" x14ac:dyDescent="0.25"/>
    <row r="2244" ht="15" x14ac:dyDescent="0.25"/>
    <row r="2245" ht="15" x14ac:dyDescent="0.25"/>
    <row r="2246" ht="15" x14ac:dyDescent="0.25"/>
    <row r="2247" ht="15" x14ac:dyDescent="0.25"/>
    <row r="2248" ht="15" x14ac:dyDescent="0.25"/>
    <row r="2249" ht="15" x14ac:dyDescent="0.25"/>
    <row r="2250" ht="15" x14ac:dyDescent="0.25"/>
    <row r="2251" ht="15" x14ac:dyDescent="0.25"/>
    <row r="2252" ht="15" x14ac:dyDescent="0.25"/>
    <row r="2253" ht="15" x14ac:dyDescent="0.25"/>
    <row r="2254" ht="15" x14ac:dyDescent="0.25"/>
    <row r="2255" ht="15" x14ac:dyDescent="0.25"/>
    <row r="2256" ht="15" x14ac:dyDescent="0.25"/>
    <row r="2257" ht="15" x14ac:dyDescent="0.25"/>
    <row r="2258" ht="15" x14ac:dyDescent="0.25"/>
    <row r="2259" ht="15" x14ac:dyDescent="0.25"/>
    <row r="2260" ht="15" x14ac:dyDescent="0.25"/>
    <row r="2261" ht="15" x14ac:dyDescent="0.25"/>
    <row r="2262" ht="15" x14ac:dyDescent="0.25"/>
    <row r="2263" ht="15" x14ac:dyDescent="0.25"/>
    <row r="2264" ht="15" x14ac:dyDescent="0.25"/>
    <row r="2265" ht="15" x14ac:dyDescent="0.25"/>
    <row r="2266" ht="15" x14ac:dyDescent="0.25"/>
    <row r="2267" ht="15" x14ac:dyDescent="0.25"/>
    <row r="2268" ht="15" x14ac:dyDescent="0.25"/>
    <row r="2269" ht="15" x14ac:dyDescent="0.25"/>
    <row r="2270" ht="15" x14ac:dyDescent="0.25"/>
    <row r="2271" ht="15" x14ac:dyDescent="0.25"/>
    <row r="2272" ht="15" x14ac:dyDescent="0.25"/>
    <row r="2273" ht="15" x14ac:dyDescent="0.25"/>
    <row r="2274" ht="15" x14ac:dyDescent="0.25"/>
    <row r="2275" ht="15" x14ac:dyDescent="0.25"/>
    <row r="2276" ht="15" x14ac:dyDescent="0.25"/>
    <row r="2277" ht="15" x14ac:dyDescent="0.25"/>
    <row r="2278" ht="15" x14ac:dyDescent="0.25"/>
    <row r="2279" ht="15" x14ac:dyDescent="0.25"/>
    <row r="2280" ht="15" x14ac:dyDescent="0.25"/>
    <row r="2281" ht="15" x14ac:dyDescent="0.25"/>
    <row r="2282" ht="15" x14ac:dyDescent="0.25"/>
    <row r="2283" ht="15" x14ac:dyDescent="0.25"/>
    <row r="2284" ht="15" x14ac:dyDescent="0.25"/>
    <row r="2285" ht="15" x14ac:dyDescent="0.25"/>
    <row r="2286" ht="15" x14ac:dyDescent="0.25"/>
    <row r="2287" ht="15" x14ac:dyDescent="0.25"/>
    <row r="2288" ht="15" x14ac:dyDescent="0.25"/>
    <row r="2289" ht="15" x14ac:dyDescent="0.25"/>
    <row r="2290" ht="15" x14ac:dyDescent="0.25"/>
    <row r="2291" ht="15" x14ac:dyDescent="0.25"/>
    <row r="2292" ht="15" x14ac:dyDescent="0.25"/>
    <row r="2293" ht="15" x14ac:dyDescent="0.25"/>
    <row r="2294" ht="15" x14ac:dyDescent="0.25"/>
    <row r="2295" ht="15" x14ac:dyDescent="0.25"/>
    <row r="2296" ht="15" x14ac:dyDescent="0.25"/>
    <row r="2297" ht="15" x14ac:dyDescent="0.25"/>
    <row r="2298" ht="15" x14ac:dyDescent="0.25"/>
    <row r="2299" ht="15" x14ac:dyDescent="0.25"/>
    <row r="2300" ht="15" x14ac:dyDescent="0.25"/>
    <row r="2301" ht="15" x14ac:dyDescent="0.25"/>
    <row r="2302" ht="15" x14ac:dyDescent="0.25"/>
    <row r="2303" ht="15" x14ac:dyDescent="0.25"/>
    <row r="2304" ht="15" x14ac:dyDescent="0.25"/>
    <row r="2305" ht="15" x14ac:dyDescent="0.25"/>
    <row r="2306" ht="15" x14ac:dyDescent="0.25"/>
    <row r="2307" ht="15" x14ac:dyDescent="0.25"/>
    <row r="2308" ht="15" x14ac:dyDescent="0.25"/>
    <row r="2309" ht="15" x14ac:dyDescent="0.25"/>
    <row r="2310" ht="15" x14ac:dyDescent="0.25"/>
    <row r="2311" ht="15" x14ac:dyDescent="0.25"/>
    <row r="2312" ht="15" x14ac:dyDescent="0.25"/>
    <row r="2313" ht="15" x14ac:dyDescent="0.25"/>
    <row r="2314" ht="15" x14ac:dyDescent="0.25"/>
    <row r="2315" ht="15" x14ac:dyDescent="0.25"/>
    <row r="2316" ht="15" x14ac:dyDescent="0.25"/>
    <row r="2317" ht="15" x14ac:dyDescent="0.25"/>
    <row r="2318" ht="15" x14ac:dyDescent="0.25"/>
    <row r="2319" ht="15" x14ac:dyDescent="0.25"/>
    <row r="2320" ht="15" x14ac:dyDescent="0.25"/>
    <row r="2321" ht="15" x14ac:dyDescent="0.25"/>
    <row r="2322" ht="15" x14ac:dyDescent="0.25"/>
    <row r="2323" ht="15" x14ac:dyDescent="0.25"/>
    <row r="2324" ht="15" x14ac:dyDescent="0.25"/>
    <row r="2325" ht="15" x14ac:dyDescent="0.25"/>
    <row r="2326" ht="15" x14ac:dyDescent="0.25"/>
    <row r="2327" ht="15" x14ac:dyDescent="0.25"/>
    <row r="2328" ht="15" x14ac:dyDescent="0.25"/>
    <row r="2329" ht="15" x14ac:dyDescent="0.25"/>
    <row r="2330" ht="15" x14ac:dyDescent="0.25"/>
    <row r="2331" ht="15" x14ac:dyDescent="0.25"/>
    <row r="2332" ht="15" x14ac:dyDescent="0.25"/>
    <row r="2333" ht="15" x14ac:dyDescent="0.25"/>
    <row r="2334" ht="15" x14ac:dyDescent="0.25"/>
    <row r="2335" ht="15" x14ac:dyDescent="0.25"/>
    <row r="2336" ht="15" x14ac:dyDescent="0.25"/>
    <row r="2337" ht="15" x14ac:dyDescent="0.25"/>
    <row r="2338" ht="15" x14ac:dyDescent="0.25"/>
    <row r="2339" ht="15" x14ac:dyDescent="0.25"/>
    <row r="2340" ht="15" x14ac:dyDescent="0.25"/>
    <row r="2341" ht="15" x14ac:dyDescent="0.25"/>
    <row r="2342" ht="15" x14ac:dyDescent="0.25"/>
    <row r="2343" ht="15" x14ac:dyDescent="0.25"/>
    <row r="2344" ht="15" x14ac:dyDescent="0.25"/>
    <row r="2345" ht="15" x14ac:dyDescent="0.25"/>
    <row r="2346" ht="15" x14ac:dyDescent="0.25"/>
    <row r="2347" ht="15" x14ac:dyDescent="0.25"/>
    <row r="2348" ht="15" x14ac:dyDescent="0.25"/>
    <row r="2349" ht="15" x14ac:dyDescent="0.25"/>
    <row r="2350" ht="15" x14ac:dyDescent="0.25"/>
    <row r="2351" ht="15" x14ac:dyDescent="0.25"/>
    <row r="2352" ht="15" x14ac:dyDescent="0.25"/>
    <row r="2353" ht="15" x14ac:dyDescent="0.25"/>
    <row r="2354" ht="15" x14ac:dyDescent="0.25"/>
    <row r="2355" ht="15" x14ac:dyDescent="0.25"/>
    <row r="2356" ht="15" x14ac:dyDescent="0.25"/>
    <row r="2357" ht="15" x14ac:dyDescent="0.25"/>
    <row r="2358" ht="15" x14ac:dyDescent="0.25"/>
    <row r="2359" ht="15" x14ac:dyDescent="0.25"/>
    <row r="2360" ht="15" x14ac:dyDescent="0.25"/>
    <row r="2361" ht="15" x14ac:dyDescent="0.25"/>
    <row r="2362" ht="15" x14ac:dyDescent="0.25"/>
    <row r="2363" ht="15" x14ac:dyDescent="0.25"/>
    <row r="2364" ht="15" x14ac:dyDescent="0.25"/>
    <row r="2365" ht="15" x14ac:dyDescent="0.25"/>
    <row r="2366" ht="15" x14ac:dyDescent="0.25"/>
    <row r="2367" ht="15" x14ac:dyDescent="0.25"/>
    <row r="2368" ht="15" x14ac:dyDescent="0.25"/>
    <row r="2369" ht="15" x14ac:dyDescent="0.25"/>
    <row r="2370" ht="15" x14ac:dyDescent="0.25"/>
    <row r="2371" ht="15" x14ac:dyDescent="0.25"/>
    <row r="2372" ht="15" x14ac:dyDescent="0.25"/>
    <row r="2373" ht="15" x14ac:dyDescent="0.25"/>
    <row r="2374" ht="15" x14ac:dyDescent="0.25"/>
    <row r="2375" ht="15" x14ac:dyDescent="0.25"/>
    <row r="2376" ht="15" x14ac:dyDescent="0.25"/>
    <row r="2377" ht="15" x14ac:dyDescent="0.25"/>
    <row r="2378" ht="15" x14ac:dyDescent="0.25"/>
    <row r="2379" ht="15" x14ac:dyDescent="0.25"/>
    <row r="2380" ht="15" x14ac:dyDescent="0.25"/>
    <row r="2381" ht="15" x14ac:dyDescent="0.25"/>
    <row r="2382" ht="15" x14ac:dyDescent="0.25"/>
    <row r="2383" ht="15" x14ac:dyDescent="0.25"/>
    <row r="2384" ht="15" x14ac:dyDescent="0.25"/>
    <row r="2385" ht="15" x14ac:dyDescent="0.25"/>
    <row r="2386" ht="15" x14ac:dyDescent="0.25"/>
    <row r="2387" ht="15" x14ac:dyDescent="0.25"/>
    <row r="2388" ht="15" x14ac:dyDescent="0.25"/>
    <row r="2389" ht="15" x14ac:dyDescent="0.25"/>
    <row r="2390" ht="15" x14ac:dyDescent="0.25"/>
    <row r="2391" ht="15" x14ac:dyDescent="0.25"/>
    <row r="2392" ht="15" x14ac:dyDescent="0.25"/>
    <row r="2393" ht="15" x14ac:dyDescent="0.25"/>
    <row r="2394" ht="15" x14ac:dyDescent="0.25"/>
    <row r="2395" ht="15" x14ac:dyDescent="0.25"/>
    <row r="2396" ht="15" x14ac:dyDescent="0.25"/>
    <row r="2397" ht="15" x14ac:dyDescent="0.25"/>
    <row r="2398" ht="15" x14ac:dyDescent="0.25"/>
    <row r="2399" ht="15" x14ac:dyDescent="0.25"/>
    <row r="2400" ht="15" x14ac:dyDescent="0.25"/>
    <row r="2401" ht="15" x14ac:dyDescent="0.25"/>
    <row r="2402" ht="15" x14ac:dyDescent="0.25"/>
    <row r="2403" ht="15" x14ac:dyDescent="0.25"/>
    <row r="2404" ht="15" x14ac:dyDescent="0.25"/>
    <row r="2405" ht="15" x14ac:dyDescent="0.25"/>
    <row r="2406" ht="15" x14ac:dyDescent="0.25"/>
    <row r="2407" ht="15" x14ac:dyDescent="0.25"/>
    <row r="2408" ht="15" x14ac:dyDescent="0.25"/>
    <row r="2409" ht="15" x14ac:dyDescent="0.25"/>
    <row r="2410" ht="15" x14ac:dyDescent="0.25"/>
    <row r="2411" ht="15" x14ac:dyDescent="0.25"/>
    <row r="2412" ht="15" x14ac:dyDescent="0.25"/>
    <row r="2413" ht="15" x14ac:dyDescent="0.25"/>
    <row r="2414" ht="15" x14ac:dyDescent="0.25"/>
    <row r="2415" ht="15" x14ac:dyDescent="0.25"/>
    <row r="2416" ht="15" x14ac:dyDescent="0.25"/>
    <row r="2417" ht="15" x14ac:dyDescent="0.25"/>
    <row r="2418" ht="15" x14ac:dyDescent="0.25"/>
    <row r="2419" ht="15" x14ac:dyDescent="0.25"/>
    <row r="2420" ht="15" x14ac:dyDescent="0.25"/>
    <row r="2421" ht="15" x14ac:dyDescent="0.25"/>
    <row r="2422" ht="15" x14ac:dyDescent="0.25"/>
    <row r="2423" ht="15" x14ac:dyDescent="0.25"/>
    <row r="2424" ht="15" x14ac:dyDescent="0.25"/>
    <row r="2425" ht="15" x14ac:dyDescent="0.25"/>
    <row r="2426" ht="15" x14ac:dyDescent="0.25"/>
    <row r="2427" ht="15" x14ac:dyDescent="0.25"/>
    <row r="2428" ht="15" x14ac:dyDescent="0.25"/>
    <row r="2429" ht="15" x14ac:dyDescent="0.25"/>
    <row r="2430" ht="15" x14ac:dyDescent="0.25"/>
    <row r="2431" ht="15" x14ac:dyDescent="0.25"/>
    <row r="2432" ht="15" x14ac:dyDescent="0.25"/>
    <row r="2433" ht="15" x14ac:dyDescent="0.25"/>
    <row r="2434" ht="15" x14ac:dyDescent="0.25"/>
    <row r="2435" ht="15" x14ac:dyDescent="0.25"/>
    <row r="2436" ht="15" x14ac:dyDescent="0.25"/>
    <row r="2437" ht="15" x14ac:dyDescent="0.25"/>
    <row r="2438" ht="15" x14ac:dyDescent="0.25"/>
    <row r="2439" ht="15" x14ac:dyDescent="0.25"/>
    <row r="2440" ht="15" x14ac:dyDescent="0.25"/>
    <row r="2441" ht="15" x14ac:dyDescent="0.25"/>
    <row r="2442" ht="15" x14ac:dyDescent="0.25"/>
    <row r="2443" ht="15" x14ac:dyDescent="0.25"/>
    <row r="2444" ht="15" x14ac:dyDescent="0.25"/>
    <row r="2445" ht="15" x14ac:dyDescent="0.25"/>
    <row r="2446" ht="15" x14ac:dyDescent="0.25"/>
    <row r="2447" ht="15" x14ac:dyDescent="0.25"/>
    <row r="2448" ht="15" x14ac:dyDescent="0.25"/>
    <row r="2449" ht="15" x14ac:dyDescent="0.25"/>
    <row r="2450" ht="15" x14ac:dyDescent="0.25"/>
    <row r="2451" ht="15" x14ac:dyDescent="0.25"/>
    <row r="2452" ht="15" x14ac:dyDescent="0.25"/>
    <row r="2453" ht="15" x14ac:dyDescent="0.25"/>
    <row r="2454" ht="15" x14ac:dyDescent="0.25"/>
    <row r="2455" ht="15" x14ac:dyDescent="0.25"/>
    <row r="2456" ht="15" x14ac:dyDescent="0.25"/>
    <row r="2457" ht="15" x14ac:dyDescent="0.25"/>
    <row r="2458" ht="15" x14ac:dyDescent="0.25"/>
    <row r="2459" ht="15" x14ac:dyDescent="0.25"/>
    <row r="2460" ht="15" x14ac:dyDescent="0.25"/>
    <row r="2461" ht="15" x14ac:dyDescent="0.25"/>
    <row r="2462" ht="15" x14ac:dyDescent="0.25"/>
    <row r="2463" ht="15" x14ac:dyDescent="0.25"/>
    <row r="2464" ht="15" x14ac:dyDescent="0.25"/>
    <row r="2465" ht="15" x14ac:dyDescent="0.25"/>
    <row r="2466" ht="15" x14ac:dyDescent="0.25"/>
    <row r="2467" ht="15" x14ac:dyDescent="0.25"/>
    <row r="2468" ht="15" x14ac:dyDescent="0.25"/>
    <row r="2469" ht="15" x14ac:dyDescent="0.25"/>
    <row r="2470" ht="15" x14ac:dyDescent="0.25"/>
    <row r="2471" ht="15" x14ac:dyDescent="0.25"/>
    <row r="2472" ht="15" x14ac:dyDescent="0.25"/>
    <row r="2473" ht="15" x14ac:dyDescent="0.25"/>
    <row r="2474" ht="15" x14ac:dyDescent="0.25"/>
    <row r="2475" ht="15" x14ac:dyDescent="0.25"/>
    <row r="2476" ht="15" x14ac:dyDescent="0.25"/>
    <row r="2477" ht="15" x14ac:dyDescent="0.25"/>
    <row r="2478" ht="15" x14ac:dyDescent="0.25"/>
    <row r="2479" ht="15" x14ac:dyDescent="0.25"/>
    <row r="2480" ht="15" x14ac:dyDescent="0.25"/>
    <row r="2481" ht="15" x14ac:dyDescent="0.25"/>
    <row r="2482" ht="15" x14ac:dyDescent="0.25"/>
    <row r="2483" ht="15" x14ac:dyDescent="0.25"/>
    <row r="2484" ht="15" x14ac:dyDescent="0.25"/>
    <row r="2485" ht="15" x14ac:dyDescent="0.25"/>
    <row r="2486" ht="15" x14ac:dyDescent="0.25"/>
    <row r="2487" ht="15" x14ac:dyDescent="0.25"/>
    <row r="2488" ht="15" x14ac:dyDescent="0.25"/>
    <row r="2489" ht="15" x14ac:dyDescent="0.25"/>
    <row r="2490" ht="15" x14ac:dyDescent="0.25"/>
    <row r="2491" ht="15" x14ac:dyDescent="0.25"/>
    <row r="2492" ht="15" x14ac:dyDescent="0.25"/>
    <row r="2493" ht="15" x14ac:dyDescent="0.25"/>
    <row r="2494" ht="15" x14ac:dyDescent="0.25"/>
    <row r="2495" ht="15" x14ac:dyDescent="0.25"/>
    <row r="2496" ht="15" x14ac:dyDescent="0.25"/>
    <row r="2497" ht="15" x14ac:dyDescent="0.25"/>
    <row r="2498" ht="15" x14ac:dyDescent="0.25"/>
    <row r="2499" ht="15" x14ac:dyDescent="0.25"/>
    <row r="2500" ht="15" x14ac:dyDescent="0.25"/>
    <row r="2501" ht="15" x14ac:dyDescent="0.25"/>
    <row r="2502" ht="15" x14ac:dyDescent="0.25"/>
    <row r="2503" ht="15" x14ac:dyDescent="0.25"/>
    <row r="2504" ht="15" x14ac:dyDescent="0.25"/>
    <row r="2505" ht="15" x14ac:dyDescent="0.25"/>
    <row r="2506" ht="15" x14ac:dyDescent="0.25"/>
    <row r="2507" ht="15" x14ac:dyDescent="0.25"/>
    <row r="2508" ht="15" x14ac:dyDescent="0.25"/>
    <row r="2509" ht="15" x14ac:dyDescent="0.25"/>
    <row r="2510" ht="15" x14ac:dyDescent="0.25"/>
    <row r="2511" ht="15" x14ac:dyDescent="0.25"/>
    <row r="2512" ht="15" x14ac:dyDescent="0.25"/>
    <row r="2513" ht="15" x14ac:dyDescent="0.25"/>
    <row r="2514" ht="15" x14ac:dyDescent="0.25"/>
    <row r="2515" ht="15" x14ac:dyDescent="0.25"/>
    <row r="2516" ht="15" x14ac:dyDescent="0.25"/>
    <row r="2517" ht="15" x14ac:dyDescent="0.25"/>
    <row r="2518" ht="15" x14ac:dyDescent="0.25"/>
    <row r="2519" ht="15" x14ac:dyDescent="0.25"/>
    <row r="2520" ht="15" x14ac:dyDescent="0.25"/>
    <row r="2521" ht="15" x14ac:dyDescent="0.25"/>
    <row r="2522" ht="15" x14ac:dyDescent="0.25"/>
    <row r="2523" ht="15" x14ac:dyDescent="0.25"/>
    <row r="2524" ht="15" x14ac:dyDescent="0.25"/>
    <row r="2525" ht="15" x14ac:dyDescent="0.25"/>
    <row r="2526" ht="15" x14ac:dyDescent="0.25"/>
    <row r="2527" ht="15" x14ac:dyDescent="0.25"/>
    <row r="2528" ht="15" x14ac:dyDescent="0.25"/>
    <row r="2529" ht="15" x14ac:dyDescent="0.25"/>
    <row r="2530" ht="15" x14ac:dyDescent="0.25"/>
    <row r="2531" ht="15" x14ac:dyDescent="0.25"/>
    <row r="2532" ht="15" x14ac:dyDescent="0.25"/>
    <row r="2533" ht="15" x14ac:dyDescent="0.25"/>
    <row r="2534" ht="15" x14ac:dyDescent="0.25"/>
    <row r="2535" ht="15" x14ac:dyDescent="0.25"/>
    <row r="2536" ht="15" x14ac:dyDescent="0.25"/>
    <row r="2537" ht="15" x14ac:dyDescent="0.25"/>
    <row r="2538" ht="15" x14ac:dyDescent="0.25"/>
    <row r="2539" ht="15" x14ac:dyDescent="0.25"/>
    <row r="2540" ht="15" x14ac:dyDescent="0.25"/>
    <row r="2541" ht="15" x14ac:dyDescent="0.25"/>
    <row r="2542" ht="15" x14ac:dyDescent="0.25"/>
    <row r="2543" ht="15" x14ac:dyDescent="0.25"/>
    <row r="2544" ht="15" x14ac:dyDescent="0.25"/>
    <row r="2545" ht="15" x14ac:dyDescent="0.25"/>
    <row r="2546" ht="15" x14ac:dyDescent="0.25"/>
    <row r="2547" ht="15" x14ac:dyDescent="0.25"/>
    <row r="2548" ht="15" x14ac:dyDescent="0.25"/>
    <row r="2549" ht="15" x14ac:dyDescent="0.25"/>
    <row r="2550" ht="15" x14ac:dyDescent="0.25"/>
    <row r="2551" ht="15" x14ac:dyDescent="0.25"/>
    <row r="2552" ht="15" x14ac:dyDescent="0.25"/>
    <row r="2553" ht="15" x14ac:dyDescent="0.25"/>
    <row r="2554" ht="15" x14ac:dyDescent="0.25"/>
    <row r="2555" ht="15" x14ac:dyDescent="0.25"/>
    <row r="2556" ht="15" x14ac:dyDescent="0.25"/>
    <row r="2557" ht="15" x14ac:dyDescent="0.25"/>
    <row r="2558" ht="15" x14ac:dyDescent="0.25"/>
    <row r="2559" ht="15" x14ac:dyDescent="0.25"/>
    <row r="2560" ht="15" x14ac:dyDescent="0.25"/>
    <row r="2561" ht="15" x14ac:dyDescent="0.25"/>
    <row r="2562" ht="15" x14ac:dyDescent="0.25"/>
    <row r="2563" ht="15" x14ac:dyDescent="0.25"/>
    <row r="2564" ht="15" x14ac:dyDescent="0.25"/>
    <row r="2565" ht="15" x14ac:dyDescent="0.25"/>
    <row r="2566" ht="15" x14ac:dyDescent="0.25"/>
    <row r="2567" ht="15" x14ac:dyDescent="0.25"/>
    <row r="2568" ht="15" x14ac:dyDescent="0.25"/>
    <row r="2569" ht="15" x14ac:dyDescent="0.25"/>
    <row r="2570" ht="15" x14ac:dyDescent="0.25"/>
    <row r="2571" ht="15" x14ac:dyDescent="0.25"/>
    <row r="2572" ht="15" x14ac:dyDescent="0.25"/>
    <row r="2573" ht="15" x14ac:dyDescent="0.25"/>
    <row r="2574" ht="15" x14ac:dyDescent="0.25"/>
    <row r="2575" ht="15" x14ac:dyDescent="0.25"/>
    <row r="2576" ht="15" x14ac:dyDescent="0.25"/>
    <row r="2577" ht="15" x14ac:dyDescent="0.25"/>
    <row r="2578" ht="15" x14ac:dyDescent="0.25"/>
    <row r="2579" ht="15" x14ac:dyDescent="0.25"/>
    <row r="2580" ht="15" x14ac:dyDescent="0.25"/>
    <row r="2581" ht="15" x14ac:dyDescent="0.25"/>
    <row r="2582" ht="15" x14ac:dyDescent="0.25"/>
    <row r="2583" ht="15" x14ac:dyDescent="0.25"/>
    <row r="2584" ht="15" x14ac:dyDescent="0.25"/>
    <row r="2585" ht="15" x14ac:dyDescent="0.25"/>
    <row r="2586" ht="15" x14ac:dyDescent="0.25"/>
    <row r="2587" ht="15" x14ac:dyDescent="0.25"/>
    <row r="2588" ht="15" x14ac:dyDescent="0.25"/>
    <row r="2589" ht="15" x14ac:dyDescent="0.25"/>
    <row r="2590" ht="15" x14ac:dyDescent="0.25"/>
    <row r="2591" ht="15" x14ac:dyDescent="0.25"/>
    <row r="2592" ht="15" x14ac:dyDescent="0.25"/>
    <row r="2593" ht="15" x14ac:dyDescent="0.25"/>
    <row r="2594" ht="15" x14ac:dyDescent="0.25"/>
    <row r="2595" ht="15" x14ac:dyDescent="0.25"/>
    <row r="2596" ht="15" x14ac:dyDescent="0.25"/>
    <row r="2597" ht="15" x14ac:dyDescent="0.25"/>
    <row r="2598" ht="15" x14ac:dyDescent="0.25"/>
    <row r="2599" ht="15" x14ac:dyDescent="0.25"/>
    <row r="2600" ht="15" x14ac:dyDescent="0.25"/>
    <row r="2601" ht="15" x14ac:dyDescent="0.25"/>
    <row r="2602" ht="15" x14ac:dyDescent="0.25"/>
    <row r="2603" ht="15" x14ac:dyDescent="0.25"/>
    <row r="2604" ht="15" x14ac:dyDescent="0.25"/>
    <row r="2605" ht="15" x14ac:dyDescent="0.25"/>
    <row r="2606" ht="15" x14ac:dyDescent="0.25"/>
    <row r="2607" ht="15" x14ac:dyDescent="0.25"/>
    <row r="2608" ht="15" x14ac:dyDescent="0.25"/>
    <row r="2609" ht="15" x14ac:dyDescent="0.25"/>
    <row r="2610" ht="15" x14ac:dyDescent="0.25"/>
    <row r="2611" ht="15" x14ac:dyDescent="0.25"/>
    <row r="2612" ht="15" x14ac:dyDescent="0.25"/>
    <row r="2613" ht="15" x14ac:dyDescent="0.25"/>
    <row r="2614" ht="15" x14ac:dyDescent="0.25"/>
    <row r="2615" ht="15" x14ac:dyDescent="0.25"/>
    <row r="2616" ht="15" x14ac:dyDescent="0.25"/>
    <row r="2617" ht="15" x14ac:dyDescent="0.25"/>
    <row r="2618" ht="15" x14ac:dyDescent="0.25"/>
    <row r="2619" ht="15" x14ac:dyDescent="0.25"/>
    <row r="2620" ht="15" x14ac:dyDescent="0.25"/>
    <row r="2621" ht="15" x14ac:dyDescent="0.25"/>
    <row r="2622" ht="15" x14ac:dyDescent="0.25"/>
    <row r="2623" ht="15" x14ac:dyDescent="0.25"/>
    <row r="2624" ht="15" x14ac:dyDescent="0.25"/>
    <row r="2625" ht="15" x14ac:dyDescent="0.25"/>
    <row r="2626" ht="15" x14ac:dyDescent="0.25"/>
    <row r="2627" ht="15" x14ac:dyDescent="0.25"/>
    <row r="2628" ht="15" x14ac:dyDescent="0.25"/>
    <row r="2629" ht="15" x14ac:dyDescent="0.25"/>
    <row r="2630" ht="15" x14ac:dyDescent="0.25"/>
    <row r="2631" ht="15" x14ac:dyDescent="0.25"/>
    <row r="2632" ht="15" x14ac:dyDescent="0.25"/>
    <row r="2633" ht="15" x14ac:dyDescent="0.25"/>
    <row r="2634" ht="15" x14ac:dyDescent="0.25"/>
    <row r="2635" ht="15" x14ac:dyDescent="0.25"/>
    <row r="2636" ht="15" x14ac:dyDescent="0.25"/>
    <row r="2637" ht="15" x14ac:dyDescent="0.25"/>
    <row r="2638" ht="15" x14ac:dyDescent="0.25"/>
    <row r="2639" ht="15" x14ac:dyDescent="0.25"/>
    <row r="2640" ht="15" x14ac:dyDescent="0.25"/>
    <row r="2641" ht="15" x14ac:dyDescent="0.25"/>
    <row r="2642" ht="15" x14ac:dyDescent="0.25"/>
    <row r="2643" ht="15" x14ac:dyDescent="0.25"/>
    <row r="2644" ht="15" x14ac:dyDescent="0.25"/>
    <row r="2645" ht="15" x14ac:dyDescent="0.25"/>
    <row r="2646" ht="15" x14ac:dyDescent="0.25"/>
    <row r="2647" ht="15" x14ac:dyDescent="0.25"/>
    <row r="2648" ht="15" x14ac:dyDescent="0.25"/>
    <row r="2649" ht="15" x14ac:dyDescent="0.25"/>
    <row r="2650" ht="15" x14ac:dyDescent="0.25"/>
    <row r="2651" ht="15" x14ac:dyDescent="0.25"/>
    <row r="2652" ht="15" x14ac:dyDescent="0.25"/>
    <row r="2653" ht="15" x14ac:dyDescent="0.25"/>
    <row r="2654" ht="15" x14ac:dyDescent="0.25"/>
    <row r="2655" ht="15" x14ac:dyDescent="0.25"/>
    <row r="2656" ht="15" x14ac:dyDescent="0.25"/>
    <row r="2657" ht="15" x14ac:dyDescent="0.25"/>
    <row r="2658" ht="15" x14ac:dyDescent="0.25"/>
    <row r="2659" ht="15" x14ac:dyDescent="0.25"/>
    <row r="2660" ht="15" x14ac:dyDescent="0.25"/>
    <row r="2661" ht="15" x14ac:dyDescent="0.25"/>
    <row r="2662" ht="15" x14ac:dyDescent="0.25"/>
    <row r="2663" ht="15" x14ac:dyDescent="0.25"/>
    <row r="2664" ht="15" x14ac:dyDescent="0.25"/>
    <row r="2665" ht="15" x14ac:dyDescent="0.25"/>
    <row r="2666" ht="15" x14ac:dyDescent="0.25"/>
    <row r="2667" ht="15" x14ac:dyDescent="0.25"/>
    <row r="2668" ht="15" x14ac:dyDescent="0.25"/>
    <row r="2669" ht="15" x14ac:dyDescent="0.25"/>
    <row r="2670" ht="15" x14ac:dyDescent="0.25"/>
    <row r="2671" ht="15" x14ac:dyDescent="0.25"/>
    <row r="2672" ht="15" x14ac:dyDescent="0.25"/>
    <row r="2673" ht="15" x14ac:dyDescent="0.25"/>
    <row r="2674" ht="15" x14ac:dyDescent="0.25"/>
    <row r="2675" ht="15" x14ac:dyDescent="0.25"/>
    <row r="2676" ht="15" x14ac:dyDescent="0.25"/>
    <row r="2677" ht="15" x14ac:dyDescent="0.25"/>
    <row r="2678" ht="15" x14ac:dyDescent="0.25"/>
    <row r="2679" ht="15" x14ac:dyDescent="0.25"/>
    <row r="2680" ht="15" x14ac:dyDescent="0.25"/>
    <row r="2681" ht="15" x14ac:dyDescent="0.25"/>
    <row r="2682" ht="15" x14ac:dyDescent="0.25"/>
    <row r="2683" ht="15" x14ac:dyDescent="0.25"/>
    <row r="2684" ht="15" x14ac:dyDescent="0.25"/>
    <row r="2685" ht="15" x14ac:dyDescent="0.25"/>
    <row r="2686" ht="15" x14ac:dyDescent="0.25"/>
    <row r="2687" ht="15" x14ac:dyDescent="0.25"/>
    <row r="2688" ht="15" x14ac:dyDescent="0.25"/>
    <row r="2689" ht="15" x14ac:dyDescent="0.25"/>
    <row r="2690" ht="15" x14ac:dyDescent="0.25"/>
    <row r="2691" ht="15" x14ac:dyDescent="0.25"/>
    <row r="2692" ht="15" x14ac:dyDescent="0.25"/>
    <row r="2693" ht="15" x14ac:dyDescent="0.25"/>
    <row r="2694" ht="15" x14ac:dyDescent="0.25"/>
    <row r="2695" ht="15" x14ac:dyDescent="0.25"/>
    <row r="2696" ht="15" x14ac:dyDescent="0.25"/>
    <row r="2697" ht="15" x14ac:dyDescent="0.25"/>
    <row r="2698" ht="15" x14ac:dyDescent="0.25"/>
    <row r="2699" ht="15" x14ac:dyDescent="0.25"/>
    <row r="2700" ht="15" x14ac:dyDescent="0.25"/>
    <row r="2701" ht="15" x14ac:dyDescent="0.25"/>
    <row r="2702" ht="15" x14ac:dyDescent="0.25"/>
    <row r="2703" ht="15" x14ac:dyDescent="0.25"/>
    <row r="2704" ht="15" x14ac:dyDescent="0.25"/>
    <row r="2705" ht="15" x14ac:dyDescent="0.25"/>
    <row r="2706" ht="15" x14ac:dyDescent="0.25"/>
    <row r="2707" ht="15" x14ac:dyDescent="0.25"/>
    <row r="2708" ht="15" x14ac:dyDescent="0.25"/>
    <row r="2709" ht="15" x14ac:dyDescent="0.25"/>
    <row r="2710" ht="15" x14ac:dyDescent="0.25"/>
    <row r="2711" ht="15" x14ac:dyDescent="0.25"/>
    <row r="2712" ht="15" x14ac:dyDescent="0.25"/>
    <row r="2713" ht="15" x14ac:dyDescent="0.25"/>
    <row r="2714" ht="15" x14ac:dyDescent="0.25"/>
    <row r="2715" ht="15" x14ac:dyDescent="0.25"/>
    <row r="2716" ht="15" x14ac:dyDescent="0.25"/>
    <row r="2717" ht="15" x14ac:dyDescent="0.25"/>
    <row r="2718" ht="15" x14ac:dyDescent="0.25"/>
    <row r="2719" ht="15" x14ac:dyDescent="0.25"/>
    <row r="2720" ht="15" x14ac:dyDescent="0.25"/>
    <row r="2721" ht="15" x14ac:dyDescent="0.25"/>
    <row r="2722" ht="15" x14ac:dyDescent="0.25"/>
    <row r="2723" ht="15" x14ac:dyDescent="0.25"/>
    <row r="2724" ht="15" x14ac:dyDescent="0.25"/>
    <row r="2725" ht="15" x14ac:dyDescent="0.25"/>
    <row r="2726" ht="15" x14ac:dyDescent="0.25"/>
    <row r="2727" ht="15" x14ac:dyDescent="0.25"/>
    <row r="2728" ht="15" x14ac:dyDescent="0.25"/>
    <row r="2729" ht="15" x14ac:dyDescent="0.25"/>
    <row r="2730" ht="15" x14ac:dyDescent="0.25"/>
    <row r="2731" ht="15" x14ac:dyDescent="0.25"/>
    <row r="2732" ht="15" x14ac:dyDescent="0.25"/>
    <row r="2733" ht="15" x14ac:dyDescent="0.25"/>
    <row r="2734" ht="15" x14ac:dyDescent="0.25"/>
    <row r="2735" ht="15" x14ac:dyDescent="0.25"/>
    <row r="2736" ht="15" x14ac:dyDescent="0.25"/>
    <row r="2737" ht="15" x14ac:dyDescent="0.25"/>
    <row r="2738" ht="15" x14ac:dyDescent="0.25"/>
    <row r="2739" ht="15" x14ac:dyDescent="0.25"/>
    <row r="2740" ht="15" x14ac:dyDescent="0.25"/>
    <row r="2741" ht="15" x14ac:dyDescent="0.25"/>
    <row r="2742" ht="15" x14ac:dyDescent="0.25"/>
    <row r="2743" ht="15" x14ac:dyDescent="0.25"/>
    <row r="2744" ht="15" x14ac:dyDescent="0.25"/>
    <row r="2745" ht="15" x14ac:dyDescent="0.25"/>
    <row r="2746" ht="15" x14ac:dyDescent="0.25"/>
    <row r="2747" ht="15" x14ac:dyDescent="0.25"/>
    <row r="2748" ht="15" x14ac:dyDescent="0.25"/>
    <row r="2749" ht="15" x14ac:dyDescent="0.25"/>
    <row r="2750" ht="15" x14ac:dyDescent="0.25"/>
    <row r="2751" ht="15" x14ac:dyDescent="0.25"/>
    <row r="2752" ht="15" x14ac:dyDescent="0.25"/>
    <row r="2753" ht="15" x14ac:dyDescent="0.25"/>
    <row r="2754" ht="15" x14ac:dyDescent="0.25"/>
    <row r="2755" ht="15" x14ac:dyDescent="0.25"/>
    <row r="2756" ht="15" x14ac:dyDescent="0.25"/>
    <row r="2757" ht="15" x14ac:dyDescent="0.25"/>
    <row r="2758" ht="15" x14ac:dyDescent="0.25"/>
    <row r="2759" ht="15" x14ac:dyDescent="0.25"/>
    <row r="2760" ht="15" x14ac:dyDescent="0.25"/>
    <row r="2761" ht="15" x14ac:dyDescent="0.25"/>
    <row r="2762" ht="15" x14ac:dyDescent="0.25"/>
    <row r="2763" ht="15" x14ac:dyDescent="0.25"/>
    <row r="2764" ht="15" x14ac:dyDescent="0.25"/>
    <row r="2765" ht="15" x14ac:dyDescent="0.25"/>
    <row r="2766" ht="15" x14ac:dyDescent="0.25"/>
    <row r="2767" ht="15" x14ac:dyDescent="0.25"/>
    <row r="2768" ht="15" x14ac:dyDescent="0.25"/>
    <row r="2769" ht="15" x14ac:dyDescent="0.25"/>
    <row r="2770" ht="15" x14ac:dyDescent="0.25"/>
    <row r="2771" ht="15" x14ac:dyDescent="0.25"/>
    <row r="2772" ht="15" x14ac:dyDescent="0.25"/>
    <row r="2773" ht="15" x14ac:dyDescent="0.25"/>
    <row r="2774" ht="15" x14ac:dyDescent="0.25"/>
    <row r="2775" ht="15" x14ac:dyDescent="0.25"/>
    <row r="2776" ht="15" x14ac:dyDescent="0.25"/>
    <row r="2777" ht="15" x14ac:dyDescent="0.25"/>
    <row r="2778" ht="15" x14ac:dyDescent="0.25"/>
    <row r="2779" ht="15" x14ac:dyDescent="0.25"/>
    <row r="2780" ht="15" x14ac:dyDescent="0.25"/>
    <row r="2781" ht="15" x14ac:dyDescent="0.25"/>
    <row r="2782" ht="15" x14ac:dyDescent="0.25"/>
    <row r="2783" ht="15" x14ac:dyDescent="0.25"/>
    <row r="2784" ht="15" x14ac:dyDescent="0.25"/>
    <row r="2785" ht="15" x14ac:dyDescent="0.25"/>
    <row r="2786" ht="15" x14ac:dyDescent="0.25"/>
    <row r="2787" ht="15" x14ac:dyDescent="0.25"/>
    <row r="2788" ht="15" x14ac:dyDescent="0.25"/>
    <row r="2789" ht="15" x14ac:dyDescent="0.25"/>
    <row r="2790" ht="15" x14ac:dyDescent="0.25"/>
    <row r="2791" ht="15" x14ac:dyDescent="0.25"/>
    <row r="2792" ht="15" x14ac:dyDescent="0.25"/>
    <row r="2793" ht="15" x14ac:dyDescent="0.25"/>
    <row r="2794" ht="15" x14ac:dyDescent="0.25"/>
    <row r="2795" ht="15" x14ac:dyDescent="0.25"/>
    <row r="2796" ht="15" x14ac:dyDescent="0.25"/>
    <row r="2797" ht="15" x14ac:dyDescent="0.25"/>
    <row r="2798" ht="15" x14ac:dyDescent="0.25"/>
    <row r="2799" ht="15" x14ac:dyDescent="0.25"/>
    <row r="2800" ht="15" x14ac:dyDescent="0.25"/>
    <row r="2801" ht="15" x14ac:dyDescent="0.25"/>
    <row r="2802" ht="15" x14ac:dyDescent="0.25"/>
    <row r="2803" ht="15" x14ac:dyDescent="0.25"/>
    <row r="2804" ht="15" x14ac:dyDescent="0.25"/>
    <row r="2805" ht="15" x14ac:dyDescent="0.25"/>
    <row r="2806" ht="15" x14ac:dyDescent="0.25"/>
    <row r="2807" ht="15" x14ac:dyDescent="0.25"/>
    <row r="2808" ht="15" x14ac:dyDescent="0.25"/>
    <row r="2809" ht="15" x14ac:dyDescent="0.25"/>
    <row r="2810" ht="15" x14ac:dyDescent="0.25"/>
    <row r="2811" ht="15" x14ac:dyDescent="0.25"/>
    <row r="2812" ht="15" x14ac:dyDescent="0.25"/>
    <row r="2813" ht="15" x14ac:dyDescent="0.25"/>
    <row r="2814" ht="15" x14ac:dyDescent="0.25"/>
    <row r="2815" ht="15" x14ac:dyDescent="0.25"/>
    <row r="2816" ht="15" x14ac:dyDescent="0.25"/>
    <row r="2817" ht="15" x14ac:dyDescent="0.25"/>
    <row r="2818" ht="15" x14ac:dyDescent="0.25"/>
    <row r="2819" ht="15" x14ac:dyDescent="0.25"/>
    <row r="2820" ht="15" x14ac:dyDescent="0.25"/>
    <row r="2821" ht="15" x14ac:dyDescent="0.25"/>
    <row r="2822" ht="15" x14ac:dyDescent="0.25"/>
    <row r="2823" ht="15" x14ac:dyDescent="0.25"/>
    <row r="2824" ht="15" x14ac:dyDescent="0.25"/>
    <row r="2825" ht="15" x14ac:dyDescent="0.25"/>
    <row r="2826" ht="15" x14ac:dyDescent="0.25"/>
    <row r="2827" ht="15" x14ac:dyDescent="0.25"/>
    <row r="2828" ht="15" x14ac:dyDescent="0.25"/>
    <row r="2829" ht="15" x14ac:dyDescent="0.25"/>
    <row r="2830" ht="15" x14ac:dyDescent="0.25"/>
    <row r="2831" ht="15" x14ac:dyDescent="0.25"/>
    <row r="2832" ht="15" x14ac:dyDescent="0.25"/>
    <row r="2833" ht="15" x14ac:dyDescent="0.25"/>
    <row r="2834" ht="15" x14ac:dyDescent="0.25"/>
    <row r="2835" ht="15" x14ac:dyDescent="0.25"/>
    <row r="2836" ht="15" x14ac:dyDescent="0.25"/>
    <row r="2837" ht="15" x14ac:dyDescent="0.25"/>
    <row r="2838" ht="15" x14ac:dyDescent="0.25"/>
    <row r="2839" ht="15" x14ac:dyDescent="0.25"/>
    <row r="2840" ht="15" x14ac:dyDescent="0.25"/>
    <row r="2841" ht="15" x14ac:dyDescent="0.25"/>
    <row r="2842" ht="15" x14ac:dyDescent="0.25"/>
    <row r="2843" ht="15" x14ac:dyDescent="0.25"/>
    <row r="2844" ht="15" x14ac:dyDescent="0.25"/>
    <row r="2845" ht="15" x14ac:dyDescent="0.25"/>
    <row r="2846" ht="15" x14ac:dyDescent="0.25"/>
    <row r="2847" ht="15" x14ac:dyDescent="0.25"/>
    <row r="2848" ht="15" x14ac:dyDescent="0.25"/>
    <row r="2849" ht="15" x14ac:dyDescent="0.25"/>
    <row r="2850" ht="15" x14ac:dyDescent="0.25"/>
    <row r="2851" ht="15" x14ac:dyDescent="0.25"/>
    <row r="2852" ht="15" x14ac:dyDescent="0.25"/>
    <row r="2853" ht="15" x14ac:dyDescent="0.25"/>
    <row r="2854" ht="15" x14ac:dyDescent="0.25"/>
    <row r="2855" ht="15" x14ac:dyDescent="0.25"/>
    <row r="2856" ht="15" x14ac:dyDescent="0.25"/>
    <row r="2857" ht="15" x14ac:dyDescent="0.25"/>
    <row r="2858" ht="15" x14ac:dyDescent="0.25"/>
    <row r="2859" ht="15" x14ac:dyDescent="0.25"/>
    <row r="2860" ht="15" x14ac:dyDescent="0.25"/>
    <row r="2861" ht="15" x14ac:dyDescent="0.25"/>
    <row r="2862" ht="15" x14ac:dyDescent="0.25"/>
    <row r="2863" ht="15" x14ac:dyDescent="0.25"/>
    <row r="2864" ht="15" x14ac:dyDescent="0.25"/>
    <row r="2865" ht="15" x14ac:dyDescent="0.25"/>
    <row r="2866" ht="15" x14ac:dyDescent="0.25"/>
    <row r="2867" ht="15" x14ac:dyDescent="0.25"/>
    <row r="2868" ht="15" x14ac:dyDescent="0.25"/>
    <row r="2869" ht="15" x14ac:dyDescent="0.25"/>
    <row r="2870" ht="15" x14ac:dyDescent="0.25"/>
    <row r="2871" ht="15" x14ac:dyDescent="0.25"/>
    <row r="2872" ht="15" x14ac:dyDescent="0.25"/>
    <row r="2873" ht="15" x14ac:dyDescent="0.25"/>
    <row r="2874" ht="15" x14ac:dyDescent="0.25"/>
    <row r="2875" ht="15" x14ac:dyDescent="0.25"/>
    <row r="2876" ht="15" x14ac:dyDescent="0.25"/>
    <row r="2877" ht="15" x14ac:dyDescent="0.25"/>
    <row r="2878" ht="15" x14ac:dyDescent="0.25"/>
    <row r="2879" ht="15" x14ac:dyDescent="0.25"/>
    <row r="2880" ht="15" x14ac:dyDescent="0.25"/>
    <row r="2881" ht="15" x14ac:dyDescent="0.25"/>
    <row r="2882" ht="15" x14ac:dyDescent="0.25"/>
    <row r="2883" ht="15" x14ac:dyDescent="0.25"/>
    <row r="2884" ht="15" x14ac:dyDescent="0.25"/>
    <row r="2885" ht="15" x14ac:dyDescent="0.25"/>
    <row r="2886" ht="15" x14ac:dyDescent="0.25"/>
    <row r="2887" ht="15" x14ac:dyDescent="0.25"/>
    <row r="2888" ht="15" x14ac:dyDescent="0.25"/>
    <row r="2889" ht="15" x14ac:dyDescent="0.25"/>
    <row r="2890" ht="15" x14ac:dyDescent="0.25"/>
    <row r="2891" ht="15" x14ac:dyDescent="0.25"/>
    <row r="2892" ht="15" x14ac:dyDescent="0.25"/>
    <row r="2893" ht="15" x14ac:dyDescent="0.25"/>
    <row r="2894" ht="15" x14ac:dyDescent="0.25"/>
    <row r="2895" ht="15" x14ac:dyDescent="0.25"/>
    <row r="2896" ht="15" x14ac:dyDescent="0.25"/>
    <row r="2897" ht="15" x14ac:dyDescent="0.25"/>
    <row r="2898" ht="15" x14ac:dyDescent="0.25"/>
    <row r="2899" ht="15" x14ac:dyDescent="0.25"/>
    <row r="2900" ht="15" x14ac:dyDescent="0.25"/>
    <row r="2901" ht="15" x14ac:dyDescent="0.25"/>
    <row r="2902" ht="15" x14ac:dyDescent="0.25"/>
    <row r="2903" ht="15" x14ac:dyDescent="0.25"/>
    <row r="2904" ht="15" x14ac:dyDescent="0.25"/>
    <row r="2905" ht="15" x14ac:dyDescent="0.25"/>
    <row r="2906" ht="15" x14ac:dyDescent="0.25"/>
    <row r="2907" ht="15" x14ac:dyDescent="0.25"/>
    <row r="2908" ht="15" x14ac:dyDescent="0.25"/>
    <row r="2909" ht="15" x14ac:dyDescent="0.25"/>
    <row r="2910" ht="15" x14ac:dyDescent="0.25"/>
    <row r="2911" ht="15" x14ac:dyDescent="0.25"/>
    <row r="2912" ht="15" x14ac:dyDescent="0.25"/>
    <row r="2913" ht="15" x14ac:dyDescent="0.25"/>
    <row r="2914" ht="15" x14ac:dyDescent="0.25"/>
    <row r="2915" ht="15" x14ac:dyDescent="0.25"/>
    <row r="2916" ht="15" x14ac:dyDescent="0.25"/>
    <row r="2917" ht="15" x14ac:dyDescent="0.25"/>
    <row r="2918" ht="15" x14ac:dyDescent="0.25"/>
    <row r="2919" ht="15" x14ac:dyDescent="0.25"/>
    <row r="2920" ht="15" x14ac:dyDescent="0.25"/>
    <row r="2921" ht="15" x14ac:dyDescent="0.25"/>
    <row r="2922" ht="15" x14ac:dyDescent="0.25"/>
    <row r="2923" ht="15" x14ac:dyDescent="0.25"/>
    <row r="2924" ht="15" x14ac:dyDescent="0.25"/>
    <row r="2925" ht="15" x14ac:dyDescent="0.25"/>
    <row r="2926" ht="15" x14ac:dyDescent="0.25"/>
    <row r="2927" ht="15" x14ac:dyDescent="0.25"/>
    <row r="2928" ht="15" x14ac:dyDescent="0.25"/>
    <row r="2929" ht="15" x14ac:dyDescent="0.25"/>
    <row r="2930" ht="15" x14ac:dyDescent="0.25"/>
    <row r="2931" ht="15" x14ac:dyDescent="0.25"/>
    <row r="2932" ht="15" x14ac:dyDescent="0.25"/>
    <row r="2933" ht="15" x14ac:dyDescent="0.25"/>
    <row r="2934" ht="15" x14ac:dyDescent="0.25"/>
    <row r="2935" ht="15" x14ac:dyDescent="0.25"/>
    <row r="2936" ht="15" x14ac:dyDescent="0.25"/>
    <row r="2937" ht="15" x14ac:dyDescent="0.25"/>
    <row r="2938" ht="15" x14ac:dyDescent="0.25"/>
    <row r="2939" ht="15" x14ac:dyDescent="0.25"/>
    <row r="2940" ht="15" x14ac:dyDescent="0.25"/>
    <row r="2941" ht="15" x14ac:dyDescent="0.25"/>
    <row r="2942" ht="15" x14ac:dyDescent="0.25"/>
    <row r="2943" ht="15" x14ac:dyDescent="0.25"/>
    <row r="2944" ht="15" x14ac:dyDescent="0.25"/>
    <row r="2945" ht="15" x14ac:dyDescent="0.25"/>
    <row r="2946" ht="15" x14ac:dyDescent="0.25"/>
    <row r="2947" ht="15" x14ac:dyDescent="0.25"/>
    <row r="2948" ht="15" x14ac:dyDescent="0.25"/>
    <row r="2949" ht="15" x14ac:dyDescent="0.25"/>
    <row r="2950" ht="15" x14ac:dyDescent="0.25"/>
    <row r="2951" ht="15" x14ac:dyDescent="0.25"/>
    <row r="2952" ht="15" x14ac:dyDescent="0.25"/>
    <row r="2953" ht="15" x14ac:dyDescent="0.25"/>
    <row r="2954" ht="15" x14ac:dyDescent="0.25"/>
    <row r="2955" ht="15" x14ac:dyDescent="0.25"/>
    <row r="2956" ht="15" x14ac:dyDescent="0.25"/>
    <row r="2957" ht="15" x14ac:dyDescent="0.25"/>
    <row r="2958" ht="15" x14ac:dyDescent="0.25"/>
    <row r="2959" ht="15" x14ac:dyDescent="0.25"/>
    <row r="2960" ht="15" x14ac:dyDescent="0.25"/>
    <row r="2961" ht="15" x14ac:dyDescent="0.25"/>
    <row r="2962" ht="15" x14ac:dyDescent="0.25"/>
    <row r="2963" ht="15" x14ac:dyDescent="0.25"/>
    <row r="2964" ht="15" x14ac:dyDescent="0.25"/>
    <row r="2965" ht="15" x14ac:dyDescent="0.25"/>
    <row r="2966" ht="15" x14ac:dyDescent="0.25"/>
    <row r="2967" ht="15" x14ac:dyDescent="0.25"/>
    <row r="2968" ht="15" x14ac:dyDescent="0.25"/>
    <row r="2969" ht="15" x14ac:dyDescent="0.25"/>
    <row r="2970" ht="15" x14ac:dyDescent="0.25"/>
    <row r="2971" ht="15" x14ac:dyDescent="0.25"/>
    <row r="2972" ht="15" x14ac:dyDescent="0.25"/>
    <row r="2973" ht="15" x14ac:dyDescent="0.25"/>
    <row r="2974" ht="15" x14ac:dyDescent="0.25"/>
    <row r="2975" ht="15" x14ac:dyDescent="0.25"/>
    <row r="2976" ht="15" x14ac:dyDescent="0.25"/>
    <row r="2977" ht="15" x14ac:dyDescent="0.25"/>
    <row r="2978" ht="15" x14ac:dyDescent="0.25"/>
    <row r="2979" ht="15" x14ac:dyDescent="0.25"/>
    <row r="2980" ht="15" x14ac:dyDescent="0.25"/>
    <row r="2981" ht="15" x14ac:dyDescent="0.25"/>
    <row r="2982" ht="15" x14ac:dyDescent="0.25"/>
    <row r="2983" ht="15" x14ac:dyDescent="0.25"/>
    <row r="2984" ht="15" x14ac:dyDescent="0.25"/>
    <row r="2985" ht="15" x14ac:dyDescent="0.25"/>
    <row r="2986" ht="15" x14ac:dyDescent="0.25"/>
    <row r="2987" ht="15" x14ac:dyDescent="0.25"/>
    <row r="2988" ht="15" x14ac:dyDescent="0.25"/>
    <row r="2989" ht="15" x14ac:dyDescent="0.25"/>
    <row r="2990" ht="15" x14ac:dyDescent="0.25"/>
    <row r="2991" ht="15" x14ac:dyDescent="0.25"/>
    <row r="2992" ht="15" x14ac:dyDescent="0.25"/>
    <row r="2993" ht="15" x14ac:dyDescent="0.25"/>
    <row r="2994" ht="15" x14ac:dyDescent="0.25"/>
    <row r="2995" ht="15" x14ac:dyDescent="0.25"/>
    <row r="2996" ht="15" x14ac:dyDescent="0.25"/>
    <row r="2997" ht="15" x14ac:dyDescent="0.25"/>
    <row r="2998" ht="15" x14ac:dyDescent="0.25"/>
    <row r="2999" ht="15" x14ac:dyDescent="0.25"/>
    <row r="3000" ht="15" x14ac:dyDescent="0.25"/>
    <row r="3001" ht="15" x14ac:dyDescent="0.25"/>
    <row r="3002" ht="15" x14ac:dyDescent="0.25"/>
    <row r="3003" ht="15" x14ac:dyDescent="0.25"/>
    <row r="3004" ht="15" x14ac:dyDescent="0.25"/>
    <row r="3005" ht="15" x14ac:dyDescent="0.25"/>
    <row r="3006" ht="15" x14ac:dyDescent="0.25"/>
    <row r="3007" ht="15" x14ac:dyDescent="0.25"/>
    <row r="3008" ht="15" x14ac:dyDescent="0.25"/>
    <row r="3009" ht="15" x14ac:dyDescent="0.25"/>
    <row r="3010" ht="15" x14ac:dyDescent="0.25"/>
    <row r="3011" ht="15" x14ac:dyDescent="0.25"/>
    <row r="3012" ht="15" x14ac:dyDescent="0.25"/>
    <row r="3013" ht="15" x14ac:dyDescent="0.25"/>
    <row r="3014" ht="15" x14ac:dyDescent="0.25"/>
    <row r="3015" ht="15" x14ac:dyDescent="0.25"/>
    <row r="3016" ht="15" x14ac:dyDescent="0.25"/>
    <row r="3017" ht="15" x14ac:dyDescent="0.25"/>
    <row r="3018" ht="15" x14ac:dyDescent="0.25"/>
    <row r="3019" ht="15" x14ac:dyDescent="0.25"/>
    <row r="3020" ht="15" x14ac:dyDescent="0.25"/>
    <row r="3021" ht="15" x14ac:dyDescent="0.25"/>
    <row r="3022" ht="15" x14ac:dyDescent="0.25"/>
    <row r="3023" ht="15" x14ac:dyDescent="0.25"/>
    <row r="3024" ht="15" x14ac:dyDescent="0.25"/>
    <row r="3025" ht="15" x14ac:dyDescent="0.25"/>
    <row r="3026" ht="15" x14ac:dyDescent="0.25"/>
    <row r="3027" ht="15" x14ac:dyDescent="0.25"/>
    <row r="3028" ht="15" x14ac:dyDescent="0.25"/>
    <row r="3029" ht="15" x14ac:dyDescent="0.25"/>
    <row r="3030" ht="15" x14ac:dyDescent="0.25"/>
    <row r="3031" ht="15" x14ac:dyDescent="0.25"/>
    <row r="3032" ht="15" x14ac:dyDescent="0.25"/>
    <row r="3033" ht="15" x14ac:dyDescent="0.25"/>
    <row r="3034" ht="15" x14ac:dyDescent="0.25"/>
    <row r="3035" ht="15" x14ac:dyDescent="0.25"/>
    <row r="3036" ht="15" x14ac:dyDescent="0.25"/>
    <row r="3037" ht="15" x14ac:dyDescent="0.25"/>
    <row r="3038" ht="15" x14ac:dyDescent="0.25"/>
    <row r="3039" ht="15" x14ac:dyDescent="0.25"/>
    <row r="3040" ht="15" x14ac:dyDescent="0.25"/>
    <row r="3041" ht="15" x14ac:dyDescent="0.25"/>
    <row r="3042" ht="15" x14ac:dyDescent="0.25"/>
    <row r="3043" ht="15" x14ac:dyDescent="0.25"/>
    <row r="3044" ht="15" x14ac:dyDescent="0.25"/>
    <row r="3045" ht="15" x14ac:dyDescent="0.25"/>
    <row r="3046" ht="15" x14ac:dyDescent="0.25"/>
    <row r="3047" ht="15" x14ac:dyDescent="0.25"/>
    <row r="3048" ht="15" x14ac:dyDescent="0.25"/>
    <row r="3049" ht="15" x14ac:dyDescent="0.25"/>
    <row r="3050" ht="15" x14ac:dyDescent="0.25"/>
    <row r="3051" ht="15" x14ac:dyDescent="0.25"/>
    <row r="3052" ht="15" x14ac:dyDescent="0.25"/>
    <row r="3053" ht="15" x14ac:dyDescent="0.25"/>
    <row r="3054" ht="15" x14ac:dyDescent="0.25"/>
    <row r="3055" ht="15" x14ac:dyDescent="0.25"/>
    <row r="3056" ht="15" x14ac:dyDescent="0.25"/>
    <row r="3057" ht="15" x14ac:dyDescent="0.25"/>
    <row r="3058" ht="15" x14ac:dyDescent="0.25"/>
    <row r="3059" ht="15" x14ac:dyDescent="0.25"/>
    <row r="3060" ht="15" x14ac:dyDescent="0.25"/>
    <row r="3061" ht="15" x14ac:dyDescent="0.25"/>
    <row r="3062" ht="15" x14ac:dyDescent="0.25"/>
    <row r="3063" ht="15" x14ac:dyDescent="0.25"/>
    <row r="3064" ht="15" x14ac:dyDescent="0.25"/>
    <row r="3065" ht="15" x14ac:dyDescent="0.25"/>
    <row r="3066" ht="15" x14ac:dyDescent="0.25"/>
    <row r="3067" ht="15" x14ac:dyDescent="0.25"/>
    <row r="3068" ht="15" x14ac:dyDescent="0.25"/>
    <row r="3069" ht="15" x14ac:dyDescent="0.25"/>
    <row r="3070" ht="15" x14ac:dyDescent="0.25"/>
    <row r="3071" ht="15" x14ac:dyDescent="0.25"/>
    <row r="3072" ht="15" x14ac:dyDescent="0.25"/>
    <row r="3073" ht="15" x14ac:dyDescent="0.25"/>
    <row r="3074" ht="15" x14ac:dyDescent="0.25"/>
    <row r="3075" ht="15" x14ac:dyDescent="0.25"/>
    <row r="3076" ht="15" x14ac:dyDescent="0.25"/>
    <row r="3077" ht="15" x14ac:dyDescent="0.25"/>
    <row r="3078" ht="15" x14ac:dyDescent="0.25"/>
    <row r="3079" ht="15" x14ac:dyDescent="0.25"/>
    <row r="3080" ht="15" x14ac:dyDescent="0.25"/>
    <row r="3081" ht="15" x14ac:dyDescent="0.25"/>
    <row r="3082" ht="15" x14ac:dyDescent="0.25"/>
    <row r="3083" ht="15" x14ac:dyDescent="0.25"/>
    <row r="3084" ht="15" x14ac:dyDescent="0.25"/>
    <row r="3085" ht="15" x14ac:dyDescent="0.25"/>
    <row r="3086" ht="15" x14ac:dyDescent="0.25"/>
    <row r="3087" ht="15" x14ac:dyDescent="0.25"/>
    <row r="3088" ht="15" x14ac:dyDescent="0.25"/>
    <row r="3089" ht="15" x14ac:dyDescent="0.25"/>
    <row r="3090" ht="15" x14ac:dyDescent="0.25"/>
    <row r="3091" ht="15" x14ac:dyDescent="0.25"/>
    <row r="3092" ht="15" x14ac:dyDescent="0.25"/>
    <row r="3093" ht="15" x14ac:dyDescent="0.25"/>
    <row r="3094" ht="15" x14ac:dyDescent="0.25"/>
    <row r="3095" ht="15" x14ac:dyDescent="0.25"/>
    <row r="3096" ht="15" x14ac:dyDescent="0.25"/>
    <row r="3097" ht="15" x14ac:dyDescent="0.25"/>
    <row r="3098" ht="15" x14ac:dyDescent="0.25"/>
    <row r="3099" ht="15" x14ac:dyDescent="0.25"/>
    <row r="3100" ht="15" x14ac:dyDescent="0.25"/>
    <row r="3101" ht="15" x14ac:dyDescent="0.25"/>
    <row r="3102" ht="15" x14ac:dyDescent="0.25"/>
    <row r="3103" ht="15" x14ac:dyDescent="0.25"/>
    <row r="3104" ht="15" x14ac:dyDescent="0.25"/>
    <row r="3105" ht="15" x14ac:dyDescent="0.25"/>
    <row r="3106" ht="15" x14ac:dyDescent="0.25"/>
    <row r="3107" ht="15" x14ac:dyDescent="0.25"/>
    <row r="3108" ht="15" x14ac:dyDescent="0.25"/>
    <row r="3109" ht="15" x14ac:dyDescent="0.25"/>
    <row r="3110" ht="15" x14ac:dyDescent="0.25"/>
    <row r="3111" ht="15" x14ac:dyDescent="0.25"/>
    <row r="3112" ht="15" x14ac:dyDescent="0.25"/>
    <row r="3113" ht="15" x14ac:dyDescent="0.25"/>
    <row r="3114" ht="15" x14ac:dyDescent="0.25"/>
    <row r="3115" ht="15" x14ac:dyDescent="0.25"/>
    <row r="3116" ht="15" x14ac:dyDescent="0.25"/>
    <row r="3117" ht="15" x14ac:dyDescent="0.25"/>
    <row r="3118" ht="15" x14ac:dyDescent="0.25"/>
    <row r="3119" ht="15" x14ac:dyDescent="0.25"/>
    <row r="3120" ht="15" x14ac:dyDescent="0.25"/>
    <row r="3121" ht="15" x14ac:dyDescent="0.25"/>
    <row r="3122" ht="15" x14ac:dyDescent="0.25"/>
    <row r="3123" ht="15" x14ac:dyDescent="0.25"/>
    <row r="3124" ht="15" x14ac:dyDescent="0.25"/>
    <row r="3125" ht="15" x14ac:dyDescent="0.25"/>
    <row r="3126" ht="15" x14ac:dyDescent="0.25"/>
    <row r="3127" ht="15" x14ac:dyDescent="0.25"/>
    <row r="3128" ht="15" x14ac:dyDescent="0.25"/>
    <row r="3129" ht="15" x14ac:dyDescent="0.25"/>
    <row r="3130" ht="15" x14ac:dyDescent="0.25"/>
    <row r="3131" ht="15" x14ac:dyDescent="0.25"/>
    <row r="3132" ht="15" x14ac:dyDescent="0.25"/>
    <row r="3133" ht="15" x14ac:dyDescent="0.25"/>
    <row r="3134" ht="15" x14ac:dyDescent="0.25"/>
    <row r="3135" ht="15" x14ac:dyDescent="0.25"/>
    <row r="3136" ht="15" x14ac:dyDescent="0.25"/>
    <row r="3137" ht="15" x14ac:dyDescent="0.25"/>
    <row r="3138" ht="15" x14ac:dyDescent="0.25"/>
    <row r="3139" ht="15" x14ac:dyDescent="0.25"/>
    <row r="3140" ht="15" x14ac:dyDescent="0.25"/>
    <row r="3141" ht="15" x14ac:dyDescent="0.25"/>
    <row r="3142" ht="15" x14ac:dyDescent="0.25"/>
    <row r="3143" ht="15" x14ac:dyDescent="0.25"/>
    <row r="3144" ht="15" x14ac:dyDescent="0.25"/>
    <row r="3145" ht="15" x14ac:dyDescent="0.25"/>
    <row r="3146" ht="15" x14ac:dyDescent="0.25"/>
    <row r="3147" ht="15" x14ac:dyDescent="0.25"/>
    <row r="3148" ht="15" x14ac:dyDescent="0.25"/>
    <row r="3149" ht="15" x14ac:dyDescent="0.25"/>
    <row r="3150" ht="15" x14ac:dyDescent="0.25"/>
    <row r="3151" ht="15" x14ac:dyDescent="0.25"/>
    <row r="3152" ht="15" x14ac:dyDescent="0.25"/>
    <row r="3153" ht="15" x14ac:dyDescent="0.25"/>
    <row r="3154" ht="15" x14ac:dyDescent="0.25"/>
    <row r="3155" ht="15" x14ac:dyDescent="0.25"/>
    <row r="3156" ht="15" x14ac:dyDescent="0.25"/>
    <row r="3157" ht="15" x14ac:dyDescent="0.25"/>
    <row r="3158" ht="15" x14ac:dyDescent="0.25"/>
    <row r="3159" ht="15" x14ac:dyDescent="0.25"/>
    <row r="3160" ht="15" x14ac:dyDescent="0.25"/>
    <row r="3161" ht="15" x14ac:dyDescent="0.25"/>
    <row r="3162" ht="15" x14ac:dyDescent="0.25"/>
    <row r="3163" ht="15" x14ac:dyDescent="0.25"/>
    <row r="3164" ht="15" x14ac:dyDescent="0.25"/>
    <row r="3165" ht="15" x14ac:dyDescent="0.25"/>
    <row r="3166" ht="15" x14ac:dyDescent="0.25"/>
    <row r="3167" ht="15" x14ac:dyDescent="0.25"/>
    <row r="3168" ht="15" x14ac:dyDescent="0.25"/>
    <row r="3169" ht="15" x14ac:dyDescent="0.25"/>
    <row r="3170" ht="15" x14ac:dyDescent="0.25"/>
    <row r="3171" ht="15" x14ac:dyDescent="0.25"/>
    <row r="3172" ht="15" x14ac:dyDescent="0.25"/>
    <row r="3173" ht="15" x14ac:dyDescent="0.25"/>
    <row r="3174" ht="15" x14ac:dyDescent="0.25"/>
    <row r="3175" ht="15" x14ac:dyDescent="0.25"/>
    <row r="3176" ht="15" x14ac:dyDescent="0.25"/>
    <row r="3177" ht="15" x14ac:dyDescent="0.25"/>
    <row r="3178" ht="15" x14ac:dyDescent="0.25"/>
    <row r="3179" ht="15" x14ac:dyDescent="0.25"/>
    <row r="3180" ht="15" x14ac:dyDescent="0.25"/>
    <row r="3181" ht="15" x14ac:dyDescent="0.25"/>
    <row r="3182" ht="15" x14ac:dyDescent="0.25"/>
    <row r="3183" ht="15" x14ac:dyDescent="0.25"/>
    <row r="3184" ht="15" x14ac:dyDescent="0.25"/>
    <row r="3185" ht="15" x14ac:dyDescent="0.25"/>
    <row r="3186" ht="15" x14ac:dyDescent="0.25"/>
    <row r="3187" ht="15" x14ac:dyDescent="0.25"/>
    <row r="3188" ht="15" x14ac:dyDescent="0.25"/>
    <row r="3189" ht="15" x14ac:dyDescent="0.25"/>
    <row r="3190" ht="15" x14ac:dyDescent="0.25"/>
    <row r="3191" ht="15" x14ac:dyDescent="0.25"/>
    <row r="3192" ht="15" x14ac:dyDescent="0.25"/>
    <row r="3193" ht="15" x14ac:dyDescent="0.25"/>
    <row r="3194" ht="15" x14ac:dyDescent="0.25"/>
    <row r="3195" ht="15" x14ac:dyDescent="0.25"/>
    <row r="3196" ht="15" x14ac:dyDescent="0.25"/>
    <row r="3197" ht="15" x14ac:dyDescent="0.25"/>
    <row r="3198" ht="15" x14ac:dyDescent="0.25"/>
    <row r="3199" ht="15" x14ac:dyDescent="0.25"/>
    <row r="3200" ht="15" x14ac:dyDescent="0.25"/>
    <row r="3201" ht="15" x14ac:dyDescent="0.25"/>
    <row r="3202" ht="15" x14ac:dyDescent="0.25"/>
    <row r="3203" ht="15" x14ac:dyDescent="0.25"/>
    <row r="3204" ht="15" x14ac:dyDescent="0.25"/>
    <row r="3205" ht="15" x14ac:dyDescent="0.25"/>
    <row r="3206" ht="15" x14ac:dyDescent="0.25"/>
    <row r="3207" ht="15" x14ac:dyDescent="0.25"/>
    <row r="3208" ht="15" x14ac:dyDescent="0.25"/>
    <row r="3209" ht="15" x14ac:dyDescent="0.25"/>
    <row r="3210" ht="15" x14ac:dyDescent="0.25"/>
    <row r="3211" ht="15" x14ac:dyDescent="0.25"/>
    <row r="3212" ht="15" x14ac:dyDescent="0.25"/>
    <row r="3213" ht="15" x14ac:dyDescent="0.25"/>
    <row r="3214" ht="15" x14ac:dyDescent="0.25"/>
    <row r="3215" ht="15" x14ac:dyDescent="0.25"/>
    <row r="3216" ht="15" x14ac:dyDescent="0.25"/>
    <row r="3217" ht="15" x14ac:dyDescent="0.25"/>
    <row r="3218" ht="15" x14ac:dyDescent="0.25"/>
    <row r="3219" ht="15" x14ac:dyDescent="0.25"/>
    <row r="3220" ht="15" x14ac:dyDescent="0.25"/>
    <row r="3221" ht="15" x14ac:dyDescent="0.25"/>
    <row r="3222" ht="15" x14ac:dyDescent="0.25"/>
    <row r="3223" ht="15" x14ac:dyDescent="0.25"/>
    <row r="3224" ht="15" x14ac:dyDescent="0.25"/>
    <row r="3225" ht="15" x14ac:dyDescent="0.25"/>
    <row r="3226" ht="15" x14ac:dyDescent="0.25"/>
    <row r="3227" ht="15" x14ac:dyDescent="0.25"/>
    <row r="3228" ht="15" x14ac:dyDescent="0.25"/>
    <row r="3229" ht="15" x14ac:dyDescent="0.25"/>
    <row r="3230" ht="15" x14ac:dyDescent="0.25"/>
    <row r="3231" ht="15" x14ac:dyDescent="0.25"/>
    <row r="3232" ht="15" x14ac:dyDescent="0.25"/>
    <row r="3233" ht="15" x14ac:dyDescent="0.25"/>
    <row r="3234" ht="15" x14ac:dyDescent="0.25"/>
    <row r="3235" ht="15" x14ac:dyDescent="0.25"/>
    <row r="3236" ht="15" x14ac:dyDescent="0.25"/>
    <row r="3237" ht="15" x14ac:dyDescent="0.25"/>
    <row r="3238" ht="15" x14ac:dyDescent="0.25"/>
    <row r="3239" ht="15" x14ac:dyDescent="0.25"/>
    <row r="3240" ht="15" x14ac:dyDescent="0.25"/>
    <row r="3241" ht="15" x14ac:dyDescent="0.25"/>
    <row r="3242" ht="15" x14ac:dyDescent="0.25"/>
    <row r="3243" ht="15" x14ac:dyDescent="0.25"/>
    <row r="3244" ht="15" x14ac:dyDescent="0.25"/>
    <row r="3245" ht="15" x14ac:dyDescent="0.25"/>
    <row r="3246" ht="15" x14ac:dyDescent="0.25"/>
    <row r="3247" ht="15" x14ac:dyDescent="0.25"/>
    <row r="3248" ht="15" x14ac:dyDescent="0.25"/>
    <row r="3249" ht="15" x14ac:dyDescent="0.25"/>
    <row r="3250" ht="15" x14ac:dyDescent="0.25"/>
    <row r="3251" ht="15" x14ac:dyDescent="0.25"/>
    <row r="3252" ht="15" x14ac:dyDescent="0.25"/>
    <row r="3253" ht="15" x14ac:dyDescent="0.25"/>
    <row r="3254" ht="15" x14ac:dyDescent="0.25"/>
    <row r="3255" ht="15" x14ac:dyDescent="0.25"/>
    <row r="3256" ht="15" x14ac:dyDescent="0.25"/>
    <row r="3257" ht="15" x14ac:dyDescent="0.25"/>
    <row r="3258" ht="15" x14ac:dyDescent="0.25"/>
    <row r="3259" ht="15" x14ac:dyDescent="0.25"/>
    <row r="3260" ht="15" x14ac:dyDescent="0.25"/>
    <row r="3261" ht="15" x14ac:dyDescent="0.25"/>
    <row r="3262" ht="15" x14ac:dyDescent="0.25"/>
    <row r="3263" ht="15" x14ac:dyDescent="0.25"/>
    <row r="3264" ht="15" x14ac:dyDescent="0.25"/>
    <row r="3265" ht="15" x14ac:dyDescent="0.25"/>
    <row r="3266" ht="15" x14ac:dyDescent="0.25"/>
    <row r="3267" ht="15" x14ac:dyDescent="0.25"/>
    <row r="3268" ht="15" x14ac:dyDescent="0.25"/>
    <row r="3269" ht="15" x14ac:dyDescent="0.25"/>
    <row r="3270" ht="15" x14ac:dyDescent="0.25"/>
    <row r="3271" ht="15" x14ac:dyDescent="0.25"/>
    <row r="3272" ht="15" x14ac:dyDescent="0.25"/>
    <row r="3273" ht="15" x14ac:dyDescent="0.25"/>
    <row r="3274" ht="15" x14ac:dyDescent="0.25"/>
    <row r="3275" ht="15" x14ac:dyDescent="0.25"/>
    <row r="3276" ht="15" x14ac:dyDescent="0.25"/>
    <row r="3277" ht="15" x14ac:dyDescent="0.25"/>
    <row r="3278" ht="15" x14ac:dyDescent="0.25"/>
    <row r="3279" ht="15" x14ac:dyDescent="0.25"/>
    <row r="3280" ht="15" x14ac:dyDescent="0.25"/>
    <row r="3281" ht="15" x14ac:dyDescent="0.25"/>
    <row r="3282" ht="15" x14ac:dyDescent="0.25"/>
    <row r="3283" ht="15" x14ac:dyDescent="0.25"/>
    <row r="3284" ht="15" x14ac:dyDescent="0.25"/>
    <row r="3285" ht="15" x14ac:dyDescent="0.25"/>
    <row r="3286" ht="15" x14ac:dyDescent="0.25"/>
    <row r="3287" ht="15" x14ac:dyDescent="0.25"/>
    <row r="3288" ht="15" x14ac:dyDescent="0.25"/>
    <row r="3289" ht="15" x14ac:dyDescent="0.25"/>
    <row r="3290" ht="15" x14ac:dyDescent="0.25"/>
    <row r="3291" ht="15" x14ac:dyDescent="0.25"/>
    <row r="3292" ht="15" x14ac:dyDescent="0.25"/>
    <row r="3293" ht="15" x14ac:dyDescent="0.25"/>
    <row r="3294" ht="15" x14ac:dyDescent="0.25"/>
    <row r="3295" ht="15" x14ac:dyDescent="0.25"/>
    <row r="3296" ht="15" x14ac:dyDescent="0.25"/>
    <row r="3297" ht="15" x14ac:dyDescent="0.25"/>
    <row r="3298" ht="15" x14ac:dyDescent="0.25"/>
    <row r="3299" ht="15" x14ac:dyDescent="0.25"/>
    <row r="3300" ht="15" x14ac:dyDescent="0.25"/>
    <row r="3301" ht="15" x14ac:dyDescent="0.25"/>
    <row r="3302" ht="15" x14ac:dyDescent="0.25"/>
    <row r="3303" ht="15" x14ac:dyDescent="0.25"/>
    <row r="3304" ht="15" x14ac:dyDescent="0.25"/>
    <row r="3305" ht="15" x14ac:dyDescent="0.25"/>
    <row r="3306" ht="15" x14ac:dyDescent="0.25"/>
    <row r="3307" ht="15" x14ac:dyDescent="0.25"/>
    <row r="3308" ht="15" x14ac:dyDescent="0.25"/>
    <row r="3309" ht="15" x14ac:dyDescent="0.25"/>
    <row r="3310" ht="15" x14ac:dyDescent="0.25"/>
    <row r="3311" ht="15" x14ac:dyDescent="0.25"/>
    <row r="3312" ht="15" x14ac:dyDescent="0.25"/>
    <row r="3313" ht="15" x14ac:dyDescent="0.25"/>
    <row r="3314" ht="15" x14ac:dyDescent="0.25"/>
    <row r="3315" ht="15" x14ac:dyDescent="0.25"/>
    <row r="3316" ht="15" x14ac:dyDescent="0.25"/>
    <row r="3317" ht="15" x14ac:dyDescent="0.25"/>
    <row r="3318" ht="15" x14ac:dyDescent="0.25"/>
    <row r="3319" ht="15" x14ac:dyDescent="0.25"/>
    <row r="3320" ht="15" x14ac:dyDescent="0.25"/>
    <row r="3321" ht="15" x14ac:dyDescent="0.25"/>
    <row r="3322" ht="15" x14ac:dyDescent="0.25"/>
    <row r="3323" ht="15" x14ac:dyDescent="0.25"/>
    <row r="3324" ht="15" x14ac:dyDescent="0.25"/>
    <row r="3325" ht="15" x14ac:dyDescent="0.25"/>
    <row r="3326" ht="15" x14ac:dyDescent="0.25"/>
    <row r="3327" ht="15" x14ac:dyDescent="0.25"/>
    <row r="3328" ht="15" x14ac:dyDescent="0.25"/>
    <row r="3329" ht="15" x14ac:dyDescent="0.25"/>
    <row r="3330" ht="15" x14ac:dyDescent="0.25"/>
    <row r="3331" ht="15" x14ac:dyDescent="0.25"/>
    <row r="3332" ht="15" x14ac:dyDescent="0.25"/>
    <row r="3333" ht="15" x14ac:dyDescent="0.25"/>
    <row r="3334" ht="15" x14ac:dyDescent="0.25"/>
    <row r="3335" ht="15" x14ac:dyDescent="0.25"/>
    <row r="3336" ht="15" x14ac:dyDescent="0.25"/>
    <row r="3337" ht="15" x14ac:dyDescent="0.25"/>
    <row r="3338" ht="15" x14ac:dyDescent="0.25"/>
    <row r="3339" ht="15" x14ac:dyDescent="0.25"/>
    <row r="3340" ht="15" x14ac:dyDescent="0.25"/>
    <row r="3341" ht="15" x14ac:dyDescent="0.25"/>
    <row r="3342" ht="15" x14ac:dyDescent="0.25"/>
    <row r="3343" ht="15" x14ac:dyDescent="0.25"/>
    <row r="3344" ht="15" x14ac:dyDescent="0.25"/>
    <row r="3345" ht="15" x14ac:dyDescent="0.25"/>
    <row r="3346" ht="15" x14ac:dyDescent="0.25"/>
    <row r="3347" ht="15" x14ac:dyDescent="0.25"/>
    <row r="3348" ht="15" x14ac:dyDescent="0.25"/>
    <row r="3349" ht="15" x14ac:dyDescent="0.25"/>
    <row r="3350" ht="15" x14ac:dyDescent="0.25"/>
    <row r="3351" ht="15" x14ac:dyDescent="0.25"/>
    <row r="3352" ht="15" x14ac:dyDescent="0.25"/>
    <row r="3353" ht="15" x14ac:dyDescent="0.25"/>
    <row r="3354" ht="15" x14ac:dyDescent="0.25"/>
    <row r="3355" ht="15" x14ac:dyDescent="0.25"/>
    <row r="3356" ht="15" x14ac:dyDescent="0.25"/>
    <row r="3357" ht="15" x14ac:dyDescent="0.25"/>
    <row r="3358" ht="15" x14ac:dyDescent="0.25"/>
    <row r="3359" ht="15" x14ac:dyDescent="0.25"/>
    <row r="3360" ht="15" x14ac:dyDescent="0.25"/>
    <row r="3361" ht="15" x14ac:dyDescent="0.25"/>
    <row r="3362" ht="15" x14ac:dyDescent="0.25"/>
    <row r="3363" ht="15" x14ac:dyDescent="0.25"/>
    <row r="3364" ht="15" x14ac:dyDescent="0.25"/>
    <row r="3365" ht="15" x14ac:dyDescent="0.25"/>
    <row r="3366" ht="15" x14ac:dyDescent="0.25"/>
    <row r="3367" ht="15" x14ac:dyDescent="0.25"/>
    <row r="3368" ht="15" x14ac:dyDescent="0.25"/>
    <row r="3369" ht="15" x14ac:dyDescent="0.25"/>
    <row r="3370" ht="15" x14ac:dyDescent="0.25"/>
    <row r="3371" ht="15" x14ac:dyDescent="0.25"/>
    <row r="3372" ht="15" x14ac:dyDescent="0.25"/>
    <row r="3373" ht="15" x14ac:dyDescent="0.25"/>
    <row r="3374" ht="15" x14ac:dyDescent="0.25"/>
    <row r="3375" ht="15" x14ac:dyDescent="0.25"/>
    <row r="3376" ht="15" x14ac:dyDescent="0.25"/>
    <row r="3377" ht="15" x14ac:dyDescent="0.25"/>
    <row r="3378" ht="15" x14ac:dyDescent="0.25"/>
    <row r="3379" ht="15" x14ac:dyDescent="0.25"/>
    <row r="3380" ht="15" x14ac:dyDescent="0.25"/>
    <row r="3381" ht="15" x14ac:dyDescent="0.25"/>
    <row r="3382" ht="15" x14ac:dyDescent="0.25"/>
    <row r="3383" ht="15" x14ac:dyDescent="0.25"/>
    <row r="3384" ht="15" x14ac:dyDescent="0.25"/>
    <row r="3385" ht="15" x14ac:dyDescent="0.25"/>
    <row r="3386" ht="15" x14ac:dyDescent="0.25"/>
    <row r="3387" ht="15" x14ac:dyDescent="0.25"/>
    <row r="3388" ht="15" x14ac:dyDescent="0.25"/>
    <row r="3389" ht="15" x14ac:dyDescent="0.25"/>
    <row r="3390" ht="15" x14ac:dyDescent="0.25"/>
    <row r="3391" ht="15" x14ac:dyDescent="0.25"/>
    <row r="3392" ht="15" x14ac:dyDescent="0.25"/>
    <row r="3393" ht="15" x14ac:dyDescent="0.25"/>
    <row r="3394" ht="15" x14ac:dyDescent="0.25"/>
    <row r="3395" ht="15" x14ac:dyDescent="0.25"/>
    <row r="3396" ht="15" x14ac:dyDescent="0.25"/>
    <row r="3397" ht="15" x14ac:dyDescent="0.25"/>
    <row r="3398" ht="15" x14ac:dyDescent="0.25"/>
    <row r="3399" ht="15" x14ac:dyDescent="0.25"/>
    <row r="3400" ht="15" x14ac:dyDescent="0.25"/>
    <row r="3401" ht="15" x14ac:dyDescent="0.25"/>
    <row r="3402" ht="15" x14ac:dyDescent="0.25"/>
    <row r="3403" ht="15" x14ac:dyDescent="0.25"/>
    <row r="3404" ht="15" x14ac:dyDescent="0.25"/>
    <row r="3405" ht="15" x14ac:dyDescent="0.25"/>
    <row r="3406" ht="15" x14ac:dyDescent="0.25"/>
    <row r="3407" ht="15" x14ac:dyDescent="0.25"/>
    <row r="3408" ht="15" x14ac:dyDescent="0.25"/>
    <row r="3409" ht="15" x14ac:dyDescent="0.25"/>
    <row r="3410" ht="15" x14ac:dyDescent="0.25"/>
    <row r="3411" ht="15" x14ac:dyDescent="0.25"/>
    <row r="3412" ht="15" x14ac:dyDescent="0.25"/>
    <row r="3413" ht="15" x14ac:dyDescent="0.25"/>
    <row r="3414" ht="15" x14ac:dyDescent="0.25"/>
    <row r="3415" ht="15" x14ac:dyDescent="0.25"/>
    <row r="3416" ht="15" x14ac:dyDescent="0.25"/>
    <row r="3417" ht="15" x14ac:dyDescent="0.25"/>
    <row r="3418" ht="15" x14ac:dyDescent="0.25"/>
    <row r="3419" ht="15" x14ac:dyDescent="0.25"/>
    <row r="3420" ht="15" x14ac:dyDescent="0.25"/>
    <row r="3421" ht="15" x14ac:dyDescent="0.25"/>
    <row r="3422" ht="15" x14ac:dyDescent="0.25"/>
    <row r="3423" ht="15" x14ac:dyDescent="0.25"/>
    <row r="3424" ht="15" x14ac:dyDescent="0.25"/>
    <row r="3425" ht="15" x14ac:dyDescent="0.25"/>
    <row r="3426" ht="15" x14ac:dyDescent="0.25"/>
    <row r="3427" ht="15" x14ac:dyDescent="0.25"/>
    <row r="3428" ht="15" x14ac:dyDescent="0.25"/>
    <row r="3429" ht="15" x14ac:dyDescent="0.25"/>
    <row r="3430" ht="15" x14ac:dyDescent="0.25"/>
    <row r="3431" ht="15" x14ac:dyDescent="0.25"/>
    <row r="3432" ht="15" x14ac:dyDescent="0.25"/>
    <row r="3433" ht="15" x14ac:dyDescent="0.25"/>
    <row r="3434" ht="15" x14ac:dyDescent="0.25"/>
    <row r="3435" ht="15" x14ac:dyDescent="0.25"/>
    <row r="3436" ht="15" x14ac:dyDescent="0.25"/>
    <row r="3437" ht="15" x14ac:dyDescent="0.25"/>
    <row r="3438" ht="15" x14ac:dyDescent="0.25"/>
    <row r="3439" ht="15" x14ac:dyDescent="0.25"/>
    <row r="3440" ht="15" x14ac:dyDescent="0.25"/>
    <row r="3441" ht="15" x14ac:dyDescent="0.25"/>
    <row r="3442" ht="15" x14ac:dyDescent="0.25"/>
    <row r="3443" ht="15" x14ac:dyDescent="0.25"/>
    <row r="3444" ht="15" x14ac:dyDescent="0.25"/>
    <row r="3445" ht="15" x14ac:dyDescent="0.25"/>
    <row r="3446" ht="15" x14ac:dyDescent="0.25"/>
    <row r="3447" ht="15" x14ac:dyDescent="0.25"/>
    <row r="3448" ht="15" x14ac:dyDescent="0.25"/>
    <row r="3449" ht="15" x14ac:dyDescent="0.25"/>
    <row r="3450" ht="15" x14ac:dyDescent="0.25"/>
    <row r="3451" ht="15" x14ac:dyDescent="0.25"/>
    <row r="3452" ht="15" x14ac:dyDescent="0.25"/>
    <row r="3453" ht="15" x14ac:dyDescent="0.25"/>
    <row r="3454" ht="15" x14ac:dyDescent="0.25"/>
    <row r="3455" ht="15" x14ac:dyDescent="0.25"/>
    <row r="3456" ht="15" x14ac:dyDescent="0.25"/>
    <row r="3457" ht="15" x14ac:dyDescent="0.25"/>
    <row r="3458" ht="15" x14ac:dyDescent="0.25"/>
    <row r="3459" ht="15" x14ac:dyDescent="0.25"/>
    <row r="3460" ht="15" x14ac:dyDescent="0.25"/>
    <row r="3461" ht="15" x14ac:dyDescent="0.25"/>
    <row r="3462" ht="15" x14ac:dyDescent="0.25"/>
    <row r="3463" ht="15" x14ac:dyDescent="0.25"/>
    <row r="3464" ht="15" x14ac:dyDescent="0.25"/>
    <row r="3465" ht="15" x14ac:dyDescent="0.25"/>
    <row r="3466" ht="15" x14ac:dyDescent="0.25"/>
    <row r="3467" ht="15" x14ac:dyDescent="0.25"/>
    <row r="3468" ht="15" x14ac:dyDescent="0.25"/>
    <row r="3469" ht="15" x14ac:dyDescent="0.25"/>
    <row r="3470" ht="15" x14ac:dyDescent="0.25"/>
    <row r="3471" ht="15" x14ac:dyDescent="0.25"/>
    <row r="3472" ht="15" x14ac:dyDescent="0.25"/>
    <row r="3473" ht="15" x14ac:dyDescent="0.25"/>
    <row r="3474" ht="15" x14ac:dyDescent="0.25"/>
    <row r="3475" ht="15" x14ac:dyDescent="0.25"/>
    <row r="3476" ht="15" x14ac:dyDescent="0.25"/>
    <row r="3477" ht="15" x14ac:dyDescent="0.25"/>
    <row r="3478" ht="15" x14ac:dyDescent="0.25"/>
    <row r="3479" ht="15" x14ac:dyDescent="0.25"/>
    <row r="3480" ht="15" x14ac:dyDescent="0.25"/>
    <row r="3481" ht="15" x14ac:dyDescent="0.25"/>
    <row r="3482" ht="15" x14ac:dyDescent="0.25"/>
    <row r="3483" ht="15" x14ac:dyDescent="0.25"/>
    <row r="3484" ht="15" x14ac:dyDescent="0.25"/>
    <row r="3485" ht="15" x14ac:dyDescent="0.25"/>
    <row r="3486" ht="15" x14ac:dyDescent="0.25"/>
    <row r="3487" ht="15" x14ac:dyDescent="0.25"/>
    <row r="3488" ht="15" x14ac:dyDescent="0.25"/>
    <row r="3489" ht="15" x14ac:dyDescent="0.25"/>
    <row r="3490" ht="15" x14ac:dyDescent="0.25"/>
    <row r="3491" ht="15" x14ac:dyDescent="0.25"/>
    <row r="3492" ht="15" x14ac:dyDescent="0.25"/>
    <row r="3493" ht="15" x14ac:dyDescent="0.25"/>
    <row r="3494" ht="15" x14ac:dyDescent="0.25"/>
    <row r="3495" ht="15" x14ac:dyDescent="0.25"/>
    <row r="3496" ht="15" x14ac:dyDescent="0.25"/>
    <row r="3497" ht="15" x14ac:dyDescent="0.25"/>
    <row r="3498" ht="15" x14ac:dyDescent="0.25"/>
    <row r="3499" ht="15" x14ac:dyDescent="0.25"/>
    <row r="3500" ht="15" x14ac:dyDescent="0.25"/>
    <row r="3501" ht="15" x14ac:dyDescent="0.25"/>
    <row r="3502" ht="15" x14ac:dyDescent="0.25"/>
    <row r="3503" ht="15" x14ac:dyDescent="0.25"/>
    <row r="3504" ht="15" x14ac:dyDescent="0.25"/>
    <row r="3505" ht="15" x14ac:dyDescent="0.25"/>
    <row r="3506" ht="15" x14ac:dyDescent="0.25"/>
    <row r="3507" ht="15" x14ac:dyDescent="0.25"/>
    <row r="3508" ht="15" x14ac:dyDescent="0.25"/>
    <row r="3509" ht="15" x14ac:dyDescent="0.25"/>
    <row r="3510" ht="15" x14ac:dyDescent="0.25"/>
    <row r="3511" ht="15" x14ac:dyDescent="0.25"/>
    <row r="3512" ht="15" x14ac:dyDescent="0.25"/>
    <row r="3513" ht="15" x14ac:dyDescent="0.25"/>
    <row r="3514" ht="15" x14ac:dyDescent="0.25"/>
    <row r="3515" ht="15" x14ac:dyDescent="0.25"/>
    <row r="3516" ht="15" x14ac:dyDescent="0.25"/>
    <row r="3517" ht="15" x14ac:dyDescent="0.25"/>
    <row r="3518" ht="15" x14ac:dyDescent="0.25"/>
    <row r="3519" ht="15" x14ac:dyDescent="0.25"/>
    <row r="3520" ht="15" x14ac:dyDescent="0.25"/>
    <row r="3521" ht="15" x14ac:dyDescent="0.25"/>
    <row r="3522" ht="15" x14ac:dyDescent="0.25"/>
    <row r="3523" ht="15" x14ac:dyDescent="0.25"/>
    <row r="3524" ht="15" x14ac:dyDescent="0.25"/>
    <row r="3525" ht="15" x14ac:dyDescent="0.25"/>
    <row r="3526" ht="15" x14ac:dyDescent="0.25"/>
    <row r="3527" ht="15" x14ac:dyDescent="0.25"/>
    <row r="3528" ht="15" x14ac:dyDescent="0.25"/>
    <row r="3529" ht="15" x14ac:dyDescent="0.25"/>
    <row r="3530" ht="15" x14ac:dyDescent="0.25"/>
    <row r="3531" ht="15" x14ac:dyDescent="0.25"/>
    <row r="3532" ht="15" x14ac:dyDescent="0.25"/>
    <row r="3533" ht="15" x14ac:dyDescent="0.25"/>
    <row r="3534" ht="15" x14ac:dyDescent="0.25"/>
    <row r="3535" ht="15" x14ac:dyDescent="0.25"/>
    <row r="3536" ht="15" x14ac:dyDescent="0.25"/>
    <row r="3537" ht="15" x14ac:dyDescent="0.25"/>
    <row r="3538" ht="15" x14ac:dyDescent="0.25"/>
    <row r="3539" ht="15" x14ac:dyDescent="0.25"/>
    <row r="3540" ht="15" x14ac:dyDescent="0.25"/>
    <row r="3541" ht="15" x14ac:dyDescent="0.25"/>
    <row r="3542" ht="15" x14ac:dyDescent="0.25"/>
    <row r="3543" ht="15" x14ac:dyDescent="0.25"/>
    <row r="3544" ht="15" x14ac:dyDescent="0.25"/>
    <row r="3545" ht="15" x14ac:dyDescent="0.25"/>
    <row r="3546" ht="15" x14ac:dyDescent="0.25"/>
    <row r="3547" ht="15" x14ac:dyDescent="0.25"/>
    <row r="3548" ht="15" x14ac:dyDescent="0.25"/>
    <row r="3549" ht="15" x14ac:dyDescent="0.25"/>
    <row r="3550" ht="15" x14ac:dyDescent="0.25"/>
    <row r="3551" ht="15" x14ac:dyDescent="0.25"/>
    <row r="3552" ht="15" x14ac:dyDescent="0.25"/>
    <row r="3553" ht="15" x14ac:dyDescent="0.25"/>
    <row r="3554" ht="15" x14ac:dyDescent="0.25"/>
    <row r="3555" ht="15" x14ac:dyDescent="0.25"/>
    <row r="3556" ht="15" x14ac:dyDescent="0.25"/>
    <row r="3557" ht="15" x14ac:dyDescent="0.25"/>
    <row r="3558" ht="15" x14ac:dyDescent="0.25"/>
    <row r="3559" ht="15" x14ac:dyDescent="0.25"/>
    <row r="3560" ht="15" x14ac:dyDescent="0.25"/>
    <row r="3561" ht="15" x14ac:dyDescent="0.25"/>
    <row r="3562" ht="15" x14ac:dyDescent="0.25"/>
    <row r="3563" ht="15" x14ac:dyDescent="0.25"/>
    <row r="3564" ht="15" x14ac:dyDescent="0.25"/>
    <row r="3565" ht="15" x14ac:dyDescent="0.25"/>
    <row r="3566" ht="15" x14ac:dyDescent="0.25"/>
    <row r="3567" ht="15" x14ac:dyDescent="0.25"/>
    <row r="3568" ht="15" x14ac:dyDescent="0.25"/>
    <row r="3569" ht="15" x14ac:dyDescent="0.25"/>
    <row r="3570" ht="15" x14ac:dyDescent="0.25"/>
    <row r="3571" ht="15" x14ac:dyDescent="0.25"/>
    <row r="3572" ht="15" x14ac:dyDescent="0.25"/>
    <row r="3573" ht="15" x14ac:dyDescent="0.25"/>
    <row r="3574" ht="15" x14ac:dyDescent="0.25"/>
    <row r="3575" ht="15" x14ac:dyDescent="0.25"/>
    <row r="3576" ht="15" x14ac:dyDescent="0.25"/>
    <row r="3577" ht="15" x14ac:dyDescent="0.25"/>
    <row r="3578" ht="15" x14ac:dyDescent="0.25"/>
    <row r="3579" ht="15" x14ac:dyDescent="0.25"/>
    <row r="3580" ht="15" x14ac:dyDescent="0.25"/>
    <row r="3581" ht="15" x14ac:dyDescent="0.25"/>
    <row r="3582" ht="15" x14ac:dyDescent="0.25"/>
    <row r="3583" ht="15" x14ac:dyDescent="0.25"/>
    <row r="3584" ht="15" x14ac:dyDescent="0.25"/>
    <row r="3585" ht="15" x14ac:dyDescent="0.25"/>
    <row r="3586" ht="15" x14ac:dyDescent="0.25"/>
    <row r="3587" ht="15" x14ac:dyDescent="0.25"/>
    <row r="3588" ht="15" x14ac:dyDescent="0.25"/>
    <row r="3589" ht="15" x14ac:dyDescent="0.25"/>
    <row r="3590" ht="15" x14ac:dyDescent="0.25"/>
    <row r="3591" ht="15" x14ac:dyDescent="0.25"/>
    <row r="3592" ht="15" x14ac:dyDescent="0.25"/>
    <row r="3593" ht="15" x14ac:dyDescent="0.25"/>
    <row r="3594" ht="15" x14ac:dyDescent="0.25"/>
    <row r="3595" ht="15" x14ac:dyDescent="0.25"/>
    <row r="3596" ht="15" x14ac:dyDescent="0.25"/>
    <row r="3597" ht="15" x14ac:dyDescent="0.25"/>
    <row r="3598" ht="15" x14ac:dyDescent="0.25"/>
    <row r="3599" ht="15" x14ac:dyDescent="0.25"/>
    <row r="3600" ht="15" x14ac:dyDescent="0.25"/>
    <row r="3601" ht="15" x14ac:dyDescent="0.25"/>
    <row r="3602" ht="15" x14ac:dyDescent="0.25"/>
    <row r="3603" ht="15" x14ac:dyDescent="0.25"/>
    <row r="3604" ht="15" x14ac:dyDescent="0.25"/>
    <row r="3605" ht="15" x14ac:dyDescent="0.25"/>
    <row r="3606" ht="15" x14ac:dyDescent="0.25"/>
    <row r="3607" ht="15" x14ac:dyDescent="0.25"/>
    <row r="3608" ht="15" x14ac:dyDescent="0.25"/>
    <row r="3609" ht="15" x14ac:dyDescent="0.25"/>
    <row r="3610" ht="15" x14ac:dyDescent="0.25"/>
    <row r="3611" ht="15" x14ac:dyDescent="0.25"/>
    <row r="3612" ht="15" x14ac:dyDescent="0.25"/>
    <row r="3613" ht="15" x14ac:dyDescent="0.25"/>
    <row r="3614" ht="15" x14ac:dyDescent="0.25"/>
    <row r="3615" ht="15" x14ac:dyDescent="0.25"/>
    <row r="3616" ht="15" x14ac:dyDescent="0.25"/>
    <row r="3617" ht="15" x14ac:dyDescent="0.25"/>
    <row r="3618" ht="15" x14ac:dyDescent="0.25"/>
    <row r="3619" ht="15" x14ac:dyDescent="0.25"/>
    <row r="3620" ht="15" x14ac:dyDescent="0.25"/>
    <row r="3621" ht="15" x14ac:dyDescent="0.25"/>
    <row r="3622" ht="15" x14ac:dyDescent="0.25"/>
    <row r="3623" ht="15" x14ac:dyDescent="0.25"/>
    <row r="3624" ht="15" x14ac:dyDescent="0.25"/>
    <row r="3625" ht="15" x14ac:dyDescent="0.25"/>
    <row r="3626" ht="15" x14ac:dyDescent="0.25"/>
    <row r="3627" ht="15" x14ac:dyDescent="0.25"/>
    <row r="3628" ht="15" x14ac:dyDescent="0.25"/>
    <row r="3629" ht="15" x14ac:dyDescent="0.25"/>
    <row r="3630" ht="15" x14ac:dyDescent="0.25"/>
    <row r="3631" ht="15" x14ac:dyDescent="0.25"/>
    <row r="3632" ht="15" x14ac:dyDescent="0.25"/>
    <row r="3633" ht="15" x14ac:dyDescent="0.25"/>
    <row r="3634" ht="15" x14ac:dyDescent="0.25"/>
    <row r="3635" ht="15" x14ac:dyDescent="0.25"/>
    <row r="3636" ht="15" x14ac:dyDescent="0.25"/>
    <row r="3637" ht="15" x14ac:dyDescent="0.25"/>
    <row r="3638" ht="15" x14ac:dyDescent="0.25"/>
    <row r="3639" ht="15" x14ac:dyDescent="0.25"/>
    <row r="3640" ht="15" x14ac:dyDescent="0.25"/>
    <row r="3641" ht="15" x14ac:dyDescent="0.25"/>
    <row r="3642" ht="15" x14ac:dyDescent="0.25"/>
    <row r="3643" ht="15" x14ac:dyDescent="0.25"/>
    <row r="3644" ht="15" x14ac:dyDescent="0.25"/>
    <row r="3645" ht="15" x14ac:dyDescent="0.25"/>
    <row r="3646" ht="15" x14ac:dyDescent="0.25"/>
    <row r="3647" ht="15" x14ac:dyDescent="0.25"/>
    <row r="3648" ht="15" x14ac:dyDescent="0.25"/>
    <row r="3649" ht="15" x14ac:dyDescent="0.25"/>
    <row r="3650" ht="15" x14ac:dyDescent="0.25"/>
    <row r="3651" ht="15" x14ac:dyDescent="0.25"/>
    <row r="3652" ht="15" x14ac:dyDescent="0.25"/>
    <row r="3653" ht="15" x14ac:dyDescent="0.25"/>
    <row r="3654" ht="15" x14ac:dyDescent="0.25"/>
    <row r="3655" ht="15" x14ac:dyDescent="0.25"/>
    <row r="3656" ht="15" x14ac:dyDescent="0.25"/>
    <row r="3657" ht="15" x14ac:dyDescent="0.25"/>
    <row r="3658" ht="15" x14ac:dyDescent="0.25"/>
    <row r="3659" ht="15" x14ac:dyDescent="0.25"/>
    <row r="3660" ht="15" x14ac:dyDescent="0.25"/>
    <row r="3661" ht="15" x14ac:dyDescent="0.25"/>
    <row r="3662" ht="15" x14ac:dyDescent="0.25"/>
    <row r="3663" ht="15" x14ac:dyDescent="0.25"/>
    <row r="3664" ht="15" x14ac:dyDescent="0.25"/>
    <row r="3665" ht="15" x14ac:dyDescent="0.25"/>
    <row r="3666" ht="15" x14ac:dyDescent="0.25"/>
    <row r="3667" ht="15" x14ac:dyDescent="0.25"/>
    <row r="3668" ht="15" x14ac:dyDescent="0.25"/>
    <row r="3669" ht="15" x14ac:dyDescent="0.25"/>
    <row r="3670" ht="15" x14ac:dyDescent="0.25"/>
    <row r="3671" ht="15" x14ac:dyDescent="0.25"/>
    <row r="3672" ht="15" x14ac:dyDescent="0.25"/>
    <row r="3673" ht="15" x14ac:dyDescent="0.25"/>
    <row r="3674" ht="15" x14ac:dyDescent="0.25"/>
    <row r="3675" ht="15" x14ac:dyDescent="0.25"/>
    <row r="3676" ht="15" x14ac:dyDescent="0.25"/>
    <row r="3677" ht="15" x14ac:dyDescent="0.25"/>
    <row r="3678" ht="15" x14ac:dyDescent="0.25"/>
    <row r="3679" ht="15" x14ac:dyDescent="0.25"/>
    <row r="3680" ht="15" x14ac:dyDescent="0.25"/>
    <row r="3681" ht="15" x14ac:dyDescent="0.25"/>
    <row r="3682" ht="15" x14ac:dyDescent="0.25"/>
    <row r="3683" ht="15" x14ac:dyDescent="0.25"/>
    <row r="3684" ht="15" x14ac:dyDescent="0.25"/>
    <row r="3685" ht="15" x14ac:dyDescent="0.25"/>
    <row r="3686" ht="15" x14ac:dyDescent="0.25"/>
    <row r="3687" ht="15" x14ac:dyDescent="0.25"/>
    <row r="3688" ht="15" x14ac:dyDescent="0.25"/>
    <row r="3689" ht="15" x14ac:dyDescent="0.25"/>
    <row r="3690" ht="15" x14ac:dyDescent="0.25"/>
    <row r="3691" ht="15" x14ac:dyDescent="0.25"/>
    <row r="3692" ht="15" x14ac:dyDescent="0.25"/>
    <row r="3693" ht="15" x14ac:dyDescent="0.25"/>
    <row r="3694" ht="15" x14ac:dyDescent="0.25"/>
    <row r="3695" ht="15" x14ac:dyDescent="0.25"/>
    <row r="3696" ht="15" x14ac:dyDescent="0.25"/>
    <row r="3697" ht="15" x14ac:dyDescent="0.25"/>
    <row r="3698" ht="15" x14ac:dyDescent="0.25"/>
    <row r="3699" ht="15" x14ac:dyDescent="0.25"/>
    <row r="3700" ht="15" x14ac:dyDescent="0.25"/>
    <row r="3701" ht="15" x14ac:dyDescent="0.25"/>
    <row r="3702" ht="15" x14ac:dyDescent="0.25"/>
    <row r="3703" ht="15" x14ac:dyDescent="0.25"/>
    <row r="3704" ht="15" x14ac:dyDescent="0.25"/>
    <row r="3705" ht="15" x14ac:dyDescent="0.25"/>
    <row r="3706" ht="15" x14ac:dyDescent="0.25"/>
    <row r="3707" ht="15" x14ac:dyDescent="0.25"/>
    <row r="3708" ht="15" x14ac:dyDescent="0.25"/>
    <row r="3709" ht="15" x14ac:dyDescent="0.25"/>
    <row r="3710" ht="15" x14ac:dyDescent="0.25"/>
    <row r="3711" ht="15" x14ac:dyDescent="0.25"/>
    <row r="3712" ht="15" x14ac:dyDescent="0.25"/>
    <row r="3713" ht="15" x14ac:dyDescent="0.25"/>
    <row r="3714" ht="15" x14ac:dyDescent="0.25"/>
    <row r="3715" ht="15" x14ac:dyDescent="0.25"/>
    <row r="3716" ht="15" x14ac:dyDescent="0.25"/>
    <row r="3717" ht="15" x14ac:dyDescent="0.25"/>
    <row r="3718" ht="15" x14ac:dyDescent="0.25"/>
    <row r="3719" ht="15" x14ac:dyDescent="0.25"/>
    <row r="3720" ht="15" x14ac:dyDescent="0.25"/>
    <row r="3721" ht="15" x14ac:dyDescent="0.25"/>
    <row r="3722" ht="15" x14ac:dyDescent="0.25"/>
    <row r="3723" ht="15" x14ac:dyDescent="0.25"/>
    <row r="3724" ht="15" x14ac:dyDescent="0.25"/>
    <row r="3725" ht="15" x14ac:dyDescent="0.25"/>
    <row r="3726" ht="15" x14ac:dyDescent="0.25"/>
    <row r="3727" ht="15" x14ac:dyDescent="0.25"/>
    <row r="3728" ht="15" x14ac:dyDescent="0.25"/>
    <row r="3729" ht="15" x14ac:dyDescent="0.25"/>
    <row r="3730" ht="15" x14ac:dyDescent="0.25"/>
    <row r="3731" ht="15" x14ac:dyDescent="0.25"/>
    <row r="3732" ht="15" x14ac:dyDescent="0.25"/>
    <row r="3733" ht="15" x14ac:dyDescent="0.25"/>
    <row r="3734" ht="15" x14ac:dyDescent="0.25"/>
    <row r="3735" ht="15" x14ac:dyDescent="0.25"/>
    <row r="3736" ht="15" x14ac:dyDescent="0.25"/>
    <row r="3737" ht="15" x14ac:dyDescent="0.25"/>
    <row r="3738" ht="15" x14ac:dyDescent="0.25"/>
    <row r="3739" ht="15" x14ac:dyDescent="0.25"/>
    <row r="3740" ht="15" x14ac:dyDescent="0.25"/>
    <row r="3741" ht="15" x14ac:dyDescent="0.25"/>
    <row r="3742" ht="15" x14ac:dyDescent="0.25"/>
    <row r="3743" ht="15" x14ac:dyDescent="0.25"/>
    <row r="3744" ht="15" x14ac:dyDescent="0.25"/>
    <row r="3745" ht="15" x14ac:dyDescent="0.25"/>
    <row r="3746" ht="15" x14ac:dyDescent="0.25"/>
    <row r="3747" ht="15" x14ac:dyDescent="0.25"/>
    <row r="3748" ht="15" x14ac:dyDescent="0.25"/>
    <row r="3749" ht="15" x14ac:dyDescent="0.25"/>
    <row r="3750" ht="15" x14ac:dyDescent="0.25"/>
    <row r="3751" ht="15" x14ac:dyDescent="0.25"/>
    <row r="3752" ht="15" x14ac:dyDescent="0.25"/>
    <row r="3753" ht="15" x14ac:dyDescent="0.25"/>
    <row r="3754" ht="15" x14ac:dyDescent="0.25"/>
    <row r="3755" ht="15" x14ac:dyDescent="0.25"/>
    <row r="3756" ht="15" x14ac:dyDescent="0.25"/>
    <row r="3757" ht="15" x14ac:dyDescent="0.25"/>
    <row r="3758" ht="15" x14ac:dyDescent="0.25"/>
    <row r="3759" ht="15" x14ac:dyDescent="0.25"/>
    <row r="3760" ht="15" x14ac:dyDescent="0.25"/>
    <row r="3761" ht="15" x14ac:dyDescent="0.25"/>
    <row r="3762" ht="15" x14ac:dyDescent="0.25"/>
    <row r="3763" ht="15" x14ac:dyDescent="0.25"/>
    <row r="3764" ht="15" x14ac:dyDescent="0.25"/>
    <row r="3765" ht="15" x14ac:dyDescent="0.25"/>
    <row r="3766" ht="15" x14ac:dyDescent="0.25"/>
    <row r="3767" ht="15" x14ac:dyDescent="0.25"/>
    <row r="3768" ht="15" x14ac:dyDescent="0.25"/>
    <row r="3769" ht="15" x14ac:dyDescent="0.25"/>
    <row r="3770" ht="15" x14ac:dyDescent="0.25"/>
    <row r="3771" ht="15" x14ac:dyDescent="0.25"/>
    <row r="3772" ht="15" x14ac:dyDescent="0.25"/>
    <row r="3773" ht="15" x14ac:dyDescent="0.25"/>
    <row r="3774" ht="15" x14ac:dyDescent="0.25"/>
    <row r="3775" ht="15" x14ac:dyDescent="0.25"/>
    <row r="3776" ht="15" x14ac:dyDescent="0.25"/>
    <row r="3777" ht="15" x14ac:dyDescent="0.25"/>
    <row r="3778" ht="15" x14ac:dyDescent="0.25"/>
    <row r="3779" ht="15" x14ac:dyDescent="0.25"/>
    <row r="3780" ht="15" x14ac:dyDescent="0.25"/>
    <row r="3781" ht="15" x14ac:dyDescent="0.25"/>
    <row r="3782" ht="15" x14ac:dyDescent="0.25"/>
    <row r="3783" ht="15" x14ac:dyDescent="0.25"/>
    <row r="3784" ht="15" x14ac:dyDescent="0.25"/>
    <row r="3785" ht="15" x14ac:dyDescent="0.25"/>
    <row r="3786" ht="15" x14ac:dyDescent="0.25"/>
    <row r="3787" ht="15" x14ac:dyDescent="0.25"/>
    <row r="3788" ht="15" x14ac:dyDescent="0.25"/>
    <row r="3789" ht="15" x14ac:dyDescent="0.25"/>
    <row r="3790" ht="15" x14ac:dyDescent="0.25"/>
    <row r="3791" ht="15" x14ac:dyDescent="0.25"/>
    <row r="3792" ht="15" x14ac:dyDescent="0.25"/>
    <row r="3793" ht="15" x14ac:dyDescent="0.25"/>
    <row r="3794" ht="15" x14ac:dyDescent="0.25"/>
    <row r="3795" ht="15" x14ac:dyDescent="0.25"/>
    <row r="3796" ht="15" x14ac:dyDescent="0.25"/>
    <row r="3797" ht="15" x14ac:dyDescent="0.25"/>
    <row r="3798" ht="15" x14ac:dyDescent="0.25"/>
    <row r="3799" ht="15" x14ac:dyDescent="0.25"/>
    <row r="3800" ht="15" x14ac:dyDescent="0.25"/>
    <row r="3801" ht="15" x14ac:dyDescent="0.25"/>
    <row r="3802" ht="15" x14ac:dyDescent="0.25"/>
    <row r="3803" ht="15" x14ac:dyDescent="0.25"/>
    <row r="3804" ht="15" x14ac:dyDescent="0.25"/>
    <row r="3805" ht="15" x14ac:dyDescent="0.25"/>
    <row r="3806" ht="15" x14ac:dyDescent="0.25"/>
    <row r="3807" ht="15" x14ac:dyDescent="0.25"/>
    <row r="3808" ht="15" x14ac:dyDescent="0.25"/>
    <row r="3809" ht="15" x14ac:dyDescent="0.25"/>
    <row r="3810" ht="15" x14ac:dyDescent="0.25"/>
    <row r="3811" ht="15" x14ac:dyDescent="0.25"/>
    <row r="3812" ht="15" x14ac:dyDescent="0.25"/>
    <row r="3813" ht="15" x14ac:dyDescent="0.25"/>
    <row r="3814" ht="15" x14ac:dyDescent="0.25"/>
    <row r="3815" ht="15" x14ac:dyDescent="0.25"/>
    <row r="3816" ht="15" x14ac:dyDescent="0.25"/>
    <row r="3817" ht="15" x14ac:dyDescent="0.25"/>
    <row r="3818" ht="15" x14ac:dyDescent="0.25"/>
    <row r="3819" ht="15" x14ac:dyDescent="0.25"/>
    <row r="3820" ht="15" x14ac:dyDescent="0.25"/>
    <row r="3821" ht="15" x14ac:dyDescent="0.25"/>
    <row r="3822" ht="15" x14ac:dyDescent="0.25"/>
    <row r="3823" ht="15" x14ac:dyDescent="0.25"/>
    <row r="3824" ht="15" x14ac:dyDescent="0.25"/>
    <row r="3825" ht="15" x14ac:dyDescent="0.25"/>
    <row r="3826" ht="15" x14ac:dyDescent="0.25"/>
    <row r="3827" ht="15" x14ac:dyDescent="0.25"/>
    <row r="3828" ht="15" x14ac:dyDescent="0.25"/>
    <row r="3829" ht="15" x14ac:dyDescent="0.25"/>
    <row r="3830" ht="15" x14ac:dyDescent="0.25"/>
    <row r="3831" ht="15" x14ac:dyDescent="0.25"/>
    <row r="3832" ht="15" x14ac:dyDescent="0.25"/>
    <row r="3833" ht="15" x14ac:dyDescent="0.25"/>
    <row r="3834" ht="15" x14ac:dyDescent="0.25"/>
    <row r="3835" ht="15" x14ac:dyDescent="0.25"/>
    <row r="3836" ht="15" x14ac:dyDescent="0.25"/>
    <row r="3837" ht="15" x14ac:dyDescent="0.25"/>
    <row r="3838" ht="15" x14ac:dyDescent="0.25"/>
    <row r="3839" ht="15" x14ac:dyDescent="0.25"/>
    <row r="3840" ht="15" x14ac:dyDescent="0.25"/>
    <row r="3841" ht="15" x14ac:dyDescent="0.25"/>
    <row r="3842" ht="15" x14ac:dyDescent="0.25"/>
    <row r="3843" ht="15" x14ac:dyDescent="0.25"/>
    <row r="3844" ht="15" x14ac:dyDescent="0.25"/>
    <row r="3845" ht="15" x14ac:dyDescent="0.25"/>
    <row r="3846" ht="15" x14ac:dyDescent="0.25"/>
    <row r="3847" ht="15" x14ac:dyDescent="0.25"/>
    <row r="3848" ht="15" x14ac:dyDescent="0.25"/>
    <row r="3849" ht="15" x14ac:dyDescent="0.25"/>
    <row r="3850" ht="15" x14ac:dyDescent="0.25"/>
    <row r="3851" ht="15" x14ac:dyDescent="0.25"/>
    <row r="3852" ht="15" x14ac:dyDescent="0.25"/>
    <row r="3853" ht="15" x14ac:dyDescent="0.25"/>
    <row r="3854" ht="15" x14ac:dyDescent="0.25"/>
    <row r="3855" ht="15" x14ac:dyDescent="0.25"/>
    <row r="3856" ht="15" x14ac:dyDescent="0.25"/>
    <row r="3857" ht="15" x14ac:dyDescent="0.25"/>
    <row r="3858" ht="15" x14ac:dyDescent="0.25"/>
    <row r="3859" ht="15" x14ac:dyDescent="0.25"/>
    <row r="3860" ht="15" x14ac:dyDescent="0.25"/>
    <row r="3861" ht="15" x14ac:dyDescent="0.25"/>
    <row r="3862" ht="15" x14ac:dyDescent="0.25"/>
    <row r="3863" ht="15" x14ac:dyDescent="0.25"/>
    <row r="3864" ht="15" x14ac:dyDescent="0.25"/>
    <row r="3865" ht="15" x14ac:dyDescent="0.25"/>
    <row r="3866" ht="15" x14ac:dyDescent="0.25"/>
    <row r="3867" ht="15" x14ac:dyDescent="0.25"/>
    <row r="3868" ht="15" x14ac:dyDescent="0.25"/>
    <row r="3869" ht="15" x14ac:dyDescent="0.25"/>
    <row r="3870" ht="15" x14ac:dyDescent="0.25"/>
    <row r="3871" ht="15" x14ac:dyDescent="0.25"/>
    <row r="3872" ht="15" x14ac:dyDescent="0.25"/>
    <row r="3873" ht="15" x14ac:dyDescent="0.25"/>
    <row r="3874" ht="15" x14ac:dyDescent="0.25"/>
    <row r="3875" ht="15" x14ac:dyDescent="0.25"/>
    <row r="3876" ht="15" x14ac:dyDescent="0.25"/>
    <row r="3877" ht="15" x14ac:dyDescent="0.25"/>
    <row r="3878" ht="15" x14ac:dyDescent="0.25"/>
    <row r="3879" ht="15" x14ac:dyDescent="0.25"/>
    <row r="3880" ht="15" x14ac:dyDescent="0.25"/>
    <row r="3881" ht="15" x14ac:dyDescent="0.25"/>
    <row r="3882" ht="15" x14ac:dyDescent="0.25"/>
    <row r="3883" ht="15" x14ac:dyDescent="0.25"/>
    <row r="3884" ht="15" x14ac:dyDescent="0.25"/>
    <row r="3885" ht="15" x14ac:dyDescent="0.25"/>
    <row r="3886" ht="15" x14ac:dyDescent="0.25"/>
    <row r="3887" ht="15" x14ac:dyDescent="0.25"/>
    <row r="3888" ht="15" x14ac:dyDescent="0.25"/>
    <row r="3889" ht="15" x14ac:dyDescent="0.25"/>
    <row r="3890" ht="15" x14ac:dyDescent="0.25"/>
    <row r="3891" ht="15" x14ac:dyDescent="0.25"/>
    <row r="3892" ht="15" x14ac:dyDescent="0.25"/>
    <row r="3893" ht="15" x14ac:dyDescent="0.25"/>
    <row r="3894" ht="15" x14ac:dyDescent="0.25"/>
    <row r="3895" ht="15" x14ac:dyDescent="0.25"/>
    <row r="3896" ht="15" x14ac:dyDescent="0.25"/>
    <row r="3897" ht="15" x14ac:dyDescent="0.25"/>
    <row r="3898" ht="15" x14ac:dyDescent="0.25"/>
    <row r="3899" ht="15" x14ac:dyDescent="0.25"/>
    <row r="3900" ht="15" x14ac:dyDescent="0.25"/>
    <row r="3901" ht="15" x14ac:dyDescent="0.25"/>
    <row r="3902" ht="15" x14ac:dyDescent="0.25"/>
    <row r="3903" ht="15" x14ac:dyDescent="0.25"/>
    <row r="3904" ht="15" x14ac:dyDescent="0.25"/>
    <row r="3905" ht="15" x14ac:dyDescent="0.25"/>
    <row r="3906" ht="15" x14ac:dyDescent="0.25"/>
    <row r="3907" ht="15" x14ac:dyDescent="0.25"/>
    <row r="3908" ht="15" x14ac:dyDescent="0.25"/>
    <row r="3909" ht="15" x14ac:dyDescent="0.25"/>
    <row r="3910" ht="15" x14ac:dyDescent="0.25"/>
    <row r="3911" ht="15" x14ac:dyDescent="0.25"/>
    <row r="3912" ht="15" x14ac:dyDescent="0.25"/>
    <row r="3913" ht="15" x14ac:dyDescent="0.25"/>
    <row r="3914" ht="15" x14ac:dyDescent="0.25"/>
    <row r="3915" ht="15" x14ac:dyDescent="0.25"/>
    <row r="3916" ht="15" x14ac:dyDescent="0.25"/>
    <row r="3917" ht="15" x14ac:dyDescent="0.25"/>
    <row r="3918" ht="15" x14ac:dyDescent="0.25"/>
    <row r="3919" ht="15" x14ac:dyDescent="0.25"/>
    <row r="3920" ht="15" x14ac:dyDescent="0.25"/>
    <row r="3921" ht="15" x14ac:dyDescent="0.25"/>
    <row r="3922" ht="15" x14ac:dyDescent="0.25"/>
    <row r="3923" ht="15" x14ac:dyDescent="0.25"/>
    <row r="3924" ht="15" x14ac:dyDescent="0.25"/>
    <row r="3925" ht="15" x14ac:dyDescent="0.25"/>
    <row r="3926" ht="15" x14ac:dyDescent="0.25"/>
    <row r="3927" ht="15" x14ac:dyDescent="0.25"/>
    <row r="3928" ht="15" x14ac:dyDescent="0.25"/>
    <row r="3929" ht="15" x14ac:dyDescent="0.25"/>
    <row r="3930" ht="15" x14ac:dyDescent="0.25"/>
    <row r="3931" ht="15" x14ac:dyDescent="0.25"/>
    <row r="3932" ht="15" x14ac:dyDescent="0.25"/>
    <row r="3933" ht="15" x14ac:dyDescent="0.25"/>
    <row r="3934" ht="15" x14ac:dyDescent="0.25"/>
    <row r="3935" ht="15" x14ac:dyDescent="0.25"/>
    <row r="3936" ht="15" x14ac:dyDescent="0.25"/>
    <row r="3937" ht="15" x14ac:dyDescent="0.25"/>
    <row r="3938" ht="15" x14ac:dyDescent="0.25"/>
    <row r="3939" ht="15" x14ac:dyDescent="0.25"/>
    <row r="3940" ht="15" x14ac:dyDescent="0.25"/>
    <row r="3941" ht="15" x14ac:dyDescent="0.25"/>
    <row r="3942" ht="15" x14ac:dyDescent="0.25"/>
    <row r="3943" ht="15" x14ac:dyDescent="0.25"/>
    <row r="3944" ht="15" x14ac:dyDescent="0.25"/>
    <row r="3945" ht="15" x14ac:dyDescent="0.25"/>
    <row r="3946" ht="15" x14ac:dyDescent="0.25"/>
    <row r="3947" ht="15" x14ac:dyDescent="0.25"/>
    <row r="3948" ht="15" x14ac:dyDescent="0.25"/>
    <row r="3949" ht="15" x14ac:dyDescent="0.25"/>
    <row r="3950" ht="15" x14ac:dyDescent="0.25"/>
    <row r="3951" ht="15" x14ac:dyDescent="0.25"/>
    <row r="3952" ht="15" x14ac:dyDescent="0.25"/>
    <row r="3953" ht="15" x14ac:dyDescent="0.25"/>
    <row r="3954" ht="15" x14ac:dyDescent="0.25"/>
    <row r="3955" ht="15" x14ac:dyDescent="0.25"/>
    <row r="3956" ht="15" x14ac:dyDescent="0.25"/>
    <row r="3957" ht="15" x14ac:dyDescent="0.25"/>
    <row r="3958" ht="15" x14ac:dyDescent="0.25"/>
    <row r="3959" ht="15" x14ac:dyDescent="0.25"/>
    <row r="3960" ht="15" x14ac:dyDescent="0.25"/>
    <row r="3961" ht="15" x14ac:dyDescent="0.25"/>
    <row r="3962" ht="15" x14ac:dyDescent="0.25"/>
    <row r="3963" ht="15" x14ac:dyDescent="0.25"/>
    <row r="3964" ht="15" x14ac:dyDescent="0.25"/>
    <row r="3965" ht="15" x14ac:dyDescent="0.25"/>
    <row r="3966" ht="15" x14ac:dyDescent="0.25"/>
    <row r="3967" ht="15" x14ac:dyDescent="0.25"/>
    <row r="3968" ht="15" x14ac:dyDescent="0.25"/>
    <row r="3969" ht="15" x14ac:dyDescent="0.25"/>
    <row r="3970" ht="15" x14ac:dyDescent="0.25"/>
    <row r="3971" ht="15" x14ac:dyDescent="0.25"/>
    <row r="3972" ht="15" x14ac:dyDescent="0.25"/>
    <row r="3973" ht="15" x14ac:dyDescent="0.25"/>
    <row r="3974" ht="15" x14ac:dyDescent="0.25"/>
    <row r="3975" ht="15" x14ac:dyDescent="0.25"/>
    <row r="3976" ht="15" x14ac:dyDescent="0.25"/>
    <row r="3977" ht="15" x14ac:dyDescent="0.25"/>
    <row r="3978" ht="15" x14ac:dyDescent="0.25"/>
    <row r="3979" ht="15" x14ac:dyDescent="0.25"/>
    <row r="3980" ht="15" x14ac:dyDescent="0.25"/>
    <row r="3981" ht="15" x14ac:dyDescent="0.25"/>
    <row r="3982" ht="15" x14ac:dyDescent="0.25"/>
    <row r="3983" ht="15" x14ac:dyDescent="0.25"/>
    <row r="3984" ht="15" x14ac:dyDescent="0.25"/>
    <row r="3985" ht="15" x14ac:dyDescent="0.25"/>
    <row r="3986" ht="15" x14ac:dyDescent="0.25"/>
    <row r="3987" ht="15" x14ac:dyDescent="0.25"/>
    <row r="3988" ht="15" x14ac:dyDescent="0.25"/>
    <row r="3989" ht="15" x14ac:dyDescent="0.25"/>
    <row r="3990" ht="15" x14ac:dyDescent="0.25"/>
    <row r="3991" ht="15" x14ac:dyDescent="0.25"/>
    <row r="3992" ht="15" x14ac:dyDescent="0.25"/>
    <row r="3993" ht="15" x14ac:dyDescent="0.25"/>
    <row r="3994" ht="15" x14ac:dyDescent="0.25"/>
    <row r="3995" ht="15" x14ac:dyDescent="0.25"/>
    <row r="3996" ht="15" x14ac:dyDescent="0.25"/>
    <row r="3997" ht="15" x14ac:dyDescent="0.25"/>
    <row r="3998" ht="15" x14ac:dyDescent="0.25"/>
    <row r="3999" ht="15" x14ac:dyDescent="0.25"/>
    <row r="4000" ht="15" x14ac:dyDescent="0.25"/>
    <row r="4001" ht="15" x14ac:dyDescent="0.25"/>
    <row r="4002" ht="15" x14ac:dyDescent="0.25"/>
    <row r="4003" ht="15" x14ac:dyDescent="0.25"/>
    <row r="4004" ht="15" x14ac:dyDescent="0.25"/>
    <row r="4005" ht="15" x14ac:dyDescent="0.25"/>
    <row r="4006" ht="15" x14ac:dyDescent="0.25"/>
    <row r="4007" ht="15" x14ac:dyDescent="0.25"/>
    <row r="4008" ht="15" x14ac:dyDescent="0.25"/>
    <row r="4009" ht="15" x14ac:dyDescent="0.25"/>
    <row r="4010" ht="15" x14ac:dyDescent="0.25"/>
    <row r="4011" ht="15" x14ac:dyDescent="0.25"/>
    <row r="4012" ht="15" x14ac:dyDescent="0.25"/>
    <row r="4013" ht="15" x14ac:dyDescent="0.25"/>
    <row r="4014" ht="15" x14ac:dyDescent="0.25"/>
    <row r="4015" ht="15" x14ac:dyDescent="0.25"/>
    <row r="4016" ht="15" x14ac:dyDescent="0.25"/>
    <row r="4017" ht="15" x14ac:dyDescent="0.25"/>
    <row r="4018" ht="15" x14ac:dyDescent="0.25"/>
    <row r="4019" ht="15" x14ac:dyDescent="0.25"/>
    <row r="4020" ht="15" x14ac:dyDescent="0.25"/>
    <row r="4021" ht="15" x14ac:dyDescent="0.25"/>
    <row r="4022" ht="15" x14ac:dyDescent="0.25"/>
    <row r="4023" ht="15" x14ac:dyDescent="0.25"/>
    <row r="4024" ht="15" x14ac:dyDescent="0.25"/>
    <row r="4025" ht="15" x14ac:dyDescent="0.25"/>
    <row r="4026" ht="15" x14ac:dyDescent="0.25"/>
    <row r="4027" ht="15" x14ac:dyDescent="0.25"/>
    <row r="4028" ht="15" x14ac:dyDescent="0.25"/>
    <row r="4029" ht="15" x14ac:dyDescent="0.25"/>
    <row r="4030" ht="15" x14ac:dyDescent="0.25"/>
    <row r="4031" ht="15" x14ac:dyDescent="0.25"/>
    <row r="4032" ht="15" x14ac:dyDescent="0.25"/>
    <row r="4033" ht="15" x14ac:dyDescent="0.25"/>
    <row r="4034" ht="15" x14ac:dyDescent="0.25"/>
    <row r="4035" ht="15" x14ac:dyDescent="0.25"/>
    <row r="4036" ht="15" x14ac:dyDescent="0.25"/>
    <row r="4037" ht="15" x14ac:dyDescent="0.25"/>
    <row r="4038" ht="15" x14ac:dyDescent="0.25"/>
    <row r="4039" ht="15" x14ac:dyDescent="0.25"/>
    <row r="4040" ht="15" x14ac:dyDescent="0.25"/>
    <row r="4041" ht="15" x14ac:dyDescent="0.25"/>
    <row r="4042" ht="15" x14ac:dyDescent="0.25"/>
    <row r="4043" ht="15" x14ac:dyDescent="0.25"/>
    <row r="4044" ht="15" x14ac:dyDescent="0.25"/>
    <row r="4045" ht="15" x14ac:dyDescent="0.25"/>
    <row r="4046" ht="15" x14ac:dyDescent="0.25"/>
    <row r="4047" ht="15" x14ac:dyDescent="0.25"/>
    <row r="4048" ht="15" x14ac:dyDescent="0.25"/>
    <row r="4049" ht="15" x14ac:dyDescent="0.25"/>
    <row r="4050" ht="15" x14ac:dyDescent="0.25"/>
    <row r="4051" ht="15" x14ac:dyDescent="0.25"/>
    <row r="4052" ht="15" x14ac:dyDescent="0.25"/>
    <row r="4053" ht="15" x14ac:dyDescent="0.25"/>
    <row r="4054" ht="15" x14ac:dyDescent="0.25"/>
    <row r="4055" ht="15" x14ac:dyDescent="0.25"/>
    <row r="4056" ht="15" x14ac:dyDescent="0.25"/>
    <row r="4057" ht="15" x14ac:dyDescent="0.25"/>
    <row r="4058" ht="15" x14ac:dyDescent="0.25"/>
    <row r="4059" ht="15" x14ac:dyDescent="0.25"/>
    <row r="4060" ht="15" x14ac:dyDescent="0.25"/>
    <row r="4061" ht="15" x14ac:dyDescent="0.25"/>
    <row r="4062" ht="15" x14ac:dyDescent="0.25"/>
    <row r="4063" ht="15" x14ac:dyDescent="0.25"/>
    <row r="4064" ht="15" x14ac:dyDescent="0.25"/>
    <row r="4065" ht="15" x14ac:dyDescent="0.25"/>
    <row r="4066" ht="15" x14ac:dyDescent="0.25"/>
    <row r="4067" ht="15" x14ac:dyDescent="0.25"/>
    <row r="4068" ht="15" x14ac:dyDescent="0.25"/>
    <row r="4069" ht="15" x14ac:dyDescent="0.25"/>
    <row r="4070" ht="15" x14ac:dyDescent="0.25"/>
    <row r="4071" ht="15" x14ac:dyDescent="0.25"/>
    <row r="4072" ht="15" x14ac:dyDescent="0.25"/>
    <row r="4073" ht="15" x14ac:dyDescent="0.25"/>
    <row r="4074" ht="15" x14ac:dyDescent="0.25"/>
    <row r="4075" ht="15" x14ac:dyDescent="0.25"/>
    <row r="4076" ht="15" x14ac:dyDescent="0.25"/>
    <row r="4077" ht="15" x14ac:dyDescent="0.25"/>
    <row r="4078" ht="15" x14ac:dyDescent="0.25"/>
    <row r="4079" ht="15" x14ac:dyDescent="0.25"/>
    <row r="4080" ht="15" x14ac:dyDescent="0.25"/>
    <row r="4081" ht="15" x14ac:dyDescent="0.25"/>
    <row r="4082" ht="15" x14ac:dyDescent="0.25"/>
    <row r="4083" ht="15" x14ac:dyDescent="0.25"/>
    <row r="4084" ht="15" x14ac:dyDescent="0.25"/>
    <row r="4085" ht="15" x14ac:dyDescent="0.25"/>
    <row r="4086" ht="15" x14ac:dyDescent="0.25"/>
    <row r="4087" ht="15" x14ac:dyDescent="0.25"/>
    <row r="4088" ht="15" x14ac:dyDescent="0.25"/>
    <row r="4089" ht="15" x14ac:dyDescent="0.25"/>
    <row r="4090" ht="15" x14ac:dyDescent="0.25"/>
    <row r="4091" ht="15" x14ac:dyDescent="0.25"/>
    <row r="4092" ht="15" x14ac:dyDescent="0.25"/>
    <row r="4093" ht="15" x14ac:dyDescent="0.25"/>
    <row r="4094" ht="15" x14ac:dyDescent="0.25"/>
    <row r="4095" ht="15" x14ac:dyDescent="0.25"/>
    <row r="4096" ht="15" x14ac:dyDescent="0.25"/>
    <row r="4097" ht="15" x14ac:dyDescent="0.25"/>
    <row r="4098" ht="15" x14ac:dyDescent="0.25"/>
    <row r="4099" ht="15" x14ac:dyDescent="0.25"/>
    <row r="4100" ht="15" x14ac:dyDescent="0.25"/>
    <row r="4101" ht="15" x14ac:dyDescent="0.25"/>
    <row r="4102" ht="15" x14ac:dyDescent="0.25"/>
    <row r="4103" ht="15" x14ac:dyDescent="0.25"/>
    <row r="4104" ht="15" x14ac:dyDescent="0.25"/>
    <row r="4105" ht="15" x14ac:dyDescent="0.25"/>
    <row r="4106" ht="15" x14ac:dyDescent="0.25"/>
    <row r="4107" ht="15" x14ac:dyDescent="0.25"/>
    <row r="4108" ht="15" x14ac:dyDescent="0.25"/>
    <row r="4109" ht="15" x14ac:dyDescent="0.25"/>
    <row r="4110" ht="15" x14ac:dyDescent="0.25"/>
    <row r="4111" ht="15" x14ac:dyDescent="0.25"/>
    <row r="4112" ht="15" x14ac:dyDescent="0.25"/>
    <row r="4113" ht="15" x14ac:dyDescent="0.25"/>
    <row r="4114" ht="15" x14ac:dyDescent="0.25"/>
    <row r="4115" ht="15" x14ac:dyDescent="0.25"/>
    <row r="4116" ht="15" x14ac:dyDescent="0.25"/>
    <row r="4117" ht="15" x14ac:dyDescent="0.25"/>
    <row r="4118" ht="15" x14ac:dyDescent="0.25"/>
    <row r="4119" ht="15" x14ac:dyDescent="0.25"/>
    <row r="4120" ht="15" x14ac:dyDescent="0.25"/>
    <row r="4121" ht="15" x14ac:dyDescent="0.25"/>
    <row r="4122" ht="15" x14ac:dyDescent="0.25"/>
    <row r="4123" ht="15" x14ac:dyDescent="0.25"/>
    <row r="4124" ht="15" x14ac:dyDescent="0.25"/>
    <row r="4125" ht="15" x14ac:dyDescent="0.25"/>
    <row r="4126" ht="15" x14ac:dyDescent="0.25"/>
    <row r="4127" ht="15" x14ac:dyDescent="0.25"/>
    <row r="4128" ht="15" x14ac:dyDescent="0.25"/>
    <row r="4129" ht="15" x14ac:dyDescent="0.25"/>
    <row r="4130" ht="15" x14ac:dyDescent="0.25"/>
    <row r="4131" ht="15" x14ac:dyDescent="0.25"/>
    <row r="4132" ht="15" x14ac:dyDescent="0.25"/>
    <row r="4133" ht="15" x14ac:dyDescent="0.25"/>
    <row r="4134" ht="15" x14ac:dyDescent="0.25"/>
    <row r="4135" ht="15" x14ac:dyDescent="0.25"/>
    <row r="4136" ht="15" x14ac:dyDescent="0.25"/>
    <row r="4137" ht="15" x14ac:dyDescent="0.25"/>
    <row r="4138" ht="15" x14ac:dyDescent="0.25"/>
    <row r="4139" ht="15" x14ac:dyDescent="0.25"/>
    <row r="4140" ht="15" x14ac:dyDescent="0.25"/>
    <row r="4141" ht="15" x14ac:dyDescent="0.25"/>
    <row r="4142" ht="15" x14ac:dyDescent="0.25"/>
    <row r="4143" ht="15" x14ac:dyDescent="0.25"/>
    <row r="4144" ht="15" x14ac:dyDescent="0.25"/>
    <row r="4145" ht="15" x14ac:dyDescent="0.25"/>
    <row r="4146" ht="15" x14ac:dyDescent="0.25"/>
    <row r="4147" ht="15" x14ac:dyDescent="0.25"/>
    <row r="4148" ht="15" x14ac:dyDescent="0.25"/>
    <row r="4149" ht="15" x14ac:dyDescent="0.25"/>
    <row r="4150" ht="15" x14ac:dyDescent="0.25"/>
    <row r="4151" ht="15" x14ac:dyDescent="0.25"/>
    <row r="4152" ht="15" x14ac:dyDescent="0.25"/>
    <row r="4153" ht="15" x14ac:dyDescent="0.25"/>
    <row r="4154" ht="15" x14ac:dyDescent="0.25"/>
    <row r="4155" ht="15" x14ac:dyDescent="0.25"/>
    <row r="4156" ht="15" x14ac:dyDescent="0.25"/>
    <row r="4157" ht="15" x14ac:dyDescent="0.25"/>
    <row r="4158" ht="15" x14ac:dyDescent="0.25"/>
    <row r="4159" ht="15" x14ac:dyDescent="0.25"/>
    <row r="4160" ht="15" x14ac:dyDescent="0.25"/>
    <row r="4161" ht="15" x14ac:dyDescent="0.25"/>
    <row r="4162" ht="15" x14ac:dyDescent="0.25"/>
    <row r="4163" ht="15" x14ac:dyDescent="0.25"/>
    <row r="4164" ht="15" x14ac:dyDescent="0.25"/>
    <row r="4165" ht="15" x14ac:dyDescent="0.25"/>
    <row r="4166" ht="15" x14ac:dyDescent="0.25"/>
    <row r="4167" ht="15" x14ac:dyDescent="0.25"/>
    <row r="4168" ht="15" x14ac:dyDescent="0.25"/>
    <row r="4169" ht="15" x14ac:dyDescent="0.25"/>
    <row r="4170" ht="15" x14ac:dyDescent="0.25"/>
    <row r="4171" ht="15" x14ac:dyDescent="0.25"/>
    <row r="4172" ht="15" x14ac:dyDescent="0.25"/>
    <row r="4173" ht="15" x14ac:dyDescent="0.25"/>
    <row r="4174" ht="15" x14ac:dyDescent="0.25"/>
    <row r="4175" ht="15" x14ac:dyDescent="0.25"/>
    <row r="4176" ht="15" x14ac:dyDescent="0.25"/>
    <row r="4177" ht="15" x14ac:dyDescent="0.25"/>
    <row r="4178" ht="15" x14ac:dyDescent="0.25"/>
    <row r="4179" ht="15" x14ac:dyDescent="0.25"/>
    <row r="4180" ht="15" x14ac:dyDescent="0.25"/>
    <row r="4181" ht="15" x14ac:dyDescent="0.25"/>
    <row r="4182" ht="15" x14ac:dyDescent="0.25"/>
    <row r="4183" ht="15" x14ac:dyDescent="0.25"/>
    <row r="4184" ht="15" x14ac:dyDescent="0.25"/>
    <row r="4185" ht="15" x14ac:dyDescent="0.25"/>
    <row r="4186" ht="15" x14ac:dyDescent="0.25"/>
    <row r="4187" ht="15" x14ac:dyDescent="0.25"/>
    <row r="4188" ht="15" x14ac:dyDescent="0.25"/>
    <row r="4189" ht="15" x14ac:dyDescent="0.25"/>
    <row r="4190" ht="15" x14ac:dyDescent="0.25"/>
    <row r="4191" ht="15" x14ac:dyDescent="0.25"/>
    <row r="4192" ht="15" x14ac:dyDescent="0.25"/>
    <row r="4193" ht="15" x14ac:dyDescent="0.25"/>
    <row r="4194" ht="15" x14ac:dyDescent="0.25"/>
    <row r="4195" ht="15" x14ac:dyDescent="0.25"/>
    <row r="4196" ht="15" x14ac:dyDescent="0.25"/>
    <row r="4197" ht="15" x14ac:dyDescent="0.25"/>
    <row r="4198" ht="15" x14ac:dyDescent="0.25"/>
    <row r="4199" ht="15" x14ac:dyDescent="0.25"/>
    <row r="4200" ht="15" x14ac:dyDescent="0.25"/>
    <row r="4201" ht="15" x14ac:dyDescent="0.25"/>
    <row r="4202" ht="15" x14ac:dyDescent="0.25"/>
    <row r="4203" ht="15" x14ac:dyDescent="0.25"/>
    <row r="4204" ht="15" x14ac:dyDescent="0.25"/>
    <row r="4205" ht="15" x14ac:dyDescent="0.25"/>
    <row r="4206" ht="15" x14ac:dyDescent="0.25"/>
    <row r="4207" ht="15" x14ac:dyDescent="0.25"/>
    <row r="4208" ht="15" x14ac:dyDescent="0.25"/>
    <row r="4209" ht="15" x14ac:dyDescent="0.25"/>
    <row r="4210" ht="15" x14ac:dyDescent="0.25"/>
    <row r="4211" ht="15" x14ac:dyDescent="0.25"/>
    <row r="4212" ht="15" x14ac:dyDescent="0.25"/>
    <row r="4213" ht="15" x14ac:dyDescent="0.25"/>
    <row r="4214" ht="15" x14ac:dyDescent="0.25"/>
    <row r="4215" ht="15" x14ac:dyDescent="0.25"/>
    <row r="4216" ht="15" x14ac:dyDescent="0.25"/>
    <row r="4217" ht="15" x14ac:dyDescent="0.25"/>
    <row r="4218" ht="15" x14ac:dyDescent="0.25"/>
    <row r="4219" ht="15" x14ac:dyDescent="0.25"/>
    <row r="4220" ht="15" x14ac:dyDescent="0.25"/>
    <row r="4221" ht="15" x14ac:dyDescent="0.25"/>
    <row r="4222" ht="15" x14ac:dyDescent="0.25"/>
    <row r="4223" ht="15" x14ac:dyDescent="0.25"/>
    <row r="4224" ht="15" x14ac:dyDescent="0.25"/>
    <row r="4225" ht="15" x14ac:dyDescent="0.25"/>
    <row r="4226" ht="15" x14ac:dyDescent="0.25"/>
    <row r="4227" ht="15" x14ac:dyDescent="0.25"/>
    <row r="4228" ht="15" x14ac:dyDescent="0.25"/>
    <row r="4229" ht="15" x14ac:dyDescent="0.25"/>
    <row r="4230" ht="15" x14ac:dyDescent="0.25"/>
    <row r="4231" ht="15" x14ac:dyDescent="0.25"/>
    <row r="4232" ht="15" x14ac:dyDescent="0.25"/>
    <row r="4233" ht="15" x14ac:dyDescent="0.25"/>
    <row r="4234" ht="15" x14ac:dyDescent="0.25"/>
    <row r="4235" ht="15" x14ac:dyDescent="0.25"/>
    <row r="4236" ht="15" x14ac:dyDescent="0.25"/>
    <row r="4237" ht="15" x14ac:dyDescent="0.25"/>
    <row r="4238" ht="15" x14ac:dyDescent="0.25"/>
    <row r="4239" ht="15" x14ac:dyDescent="0.25"/>
    <row r="4240" ht="15" x14ac:dyDescent="0.25"/>
    <row r="4241" ht="15" x14ac:dyDescent="0.25"/>
    <row r="4242" ht="15" x14ac:dyDescent="0.25"/>
    <row r="4243" ht="15" x14ac:dyDescent="0.25"/>
    <row r="4244" ht="15" x14ac:dyDescent="0.25"/>
    <row r="4245" ht="15" x14ac:dyDescent="0.25"/>
    <row r="4246" ht="15" x14ac:dyDescent="0.25"/>
    <row r="4247" ht="15" x14ac:dyDescent="0.25"/>
    <row r="4248" ht="15" x14ac:dyDescent="0.25"/>
    <row r="4249" ht="15" x14ac:dyDescent="0.25"/>
    <row r="4250" ht="15" x14ac:dyDescent="0.25"/>
    <row r="4251" ht="15" x14ac:dyDescent="0.25"/>
    <row r="4252" ht="15" x14ac:dyDescent="0.25"/>
    <row r="4253" ht="15" x14ac:dyDescent="0.25"/>
    <row r="4254" ht="15" x14ac:dyDescent="0.25"/>
    <row r="4255" ht="15" x14ac:dyDescent="0.25"/>
    <row r="4256" ht="15" x14ac:dyDescent="0.25"/>
    <row r="4257" ht="15" x14ac:dyDescent="0.25"/>
    <row r="4258" ht="15" x14ac:dyDescent="0.25"/>
    <row r="4259" ht="15" x14ac:dyDescent="0.25"/>
    <row r="4260" ht="15" x14ac:dyDescent="0.25"/>
    <row r="4261" ht="15" x14ac:dyDescent="0.25"/>
    <row r="4262" ht="15" x14ac:dyDescent="0.25"/>
    <row r="4263" ht="15" x14ac:dyDescent="0.25"/>
    <row r="4264" ht="15" x14ac:dyDescent="0.25"/>
    <row r="4265" ht="15" x14ac:dyDescent="0.25"/>
    <row r="4266" ht="15" x14ac:dyDescent="0.25"/>
    <row r="4267" ht="15" x14ac:dyDescent="0.25"/>
    <row r="4268" ht="15" x14ac:dyDescent="0.25"/>
    <row r="4269" ht="15" x14ac:dyDescent="0.25"/>
    <row r="4270" ht="15" x14ac:dyDescent="0.25"/>
    <row r="4271" ht="15" x14ac:dyDescent="0.25"/>
    <row r="4272" ht="15" x14ac:dyDescent="0.25"/>
    <row r="4273" ht="15" x14ac:dyDescent="0.25"/>
    <row r="4274" ht="15" x14ac:dyDescent="0.25"/>
    <row r="4275" ht="15" x14ac:dyDescent="0.25"/>
    <row r="4276" ht="15" x14ac:dyDescent="0.25"/>
    <row r="4277" ht="15" x14ac:dyDescent="0.25"/>
    <row r="4278" ht="15" x14ac:dyDescent="0.25"/>
    <row r="4279" ht="15" x14ac:dyDescent="0.25"/>
    <row r="4280" ht="15" x14ac:dyDescent="0.25"/>
    <row r="4281" ht="15" x14ac:dyDescent="0.25"/>
    <row r="4282" ht="15" x14ac:dyDescent="0.25"/>
    <row r="4283" ht="15" x14ac:dyDescent="0.25"/>
    <row r="4284" ht="15" x14ac:dyDescent="0.25"/>
    <row r="4285" ht="15" x14ac:dyDescent="0.25"/>
    <row r="4286" ht="15" x14ac:dyDescent="0.25"/>
    <row r="4287" ht="15" x14ac:dyDescent="0.25"/>
    <row r="4288" ht="15" x14ac:dyDescent="0.25"/>
    <row r="4289" ht="15" x14ac:dyDescent="0.25"/>
    <row r="4290" ht="15" x14ac:dyDescent="0.25"/>
    <row r="4291" ht="15" x14ac:dyDescent="0.25"/>
    <row r="4292" ht="15" x14ac:dyDescent="0.25"/>
    <row r="4293" ht="15" x14ac:dyDescent="0.25"/>
    <row r="4294" ht="15" x14ac:dyDescent="0.25"/>
    <row r="4295" ht="15" x14ac:dyDescent="0.25"/>
    <row r="4296" ht="15" x14ac:dyDescent="0.25"/>
    <row r="4297" ht="15" x14ac:dyDescent="0.25"/>
    <row r="4298" ht="15" x14ac:dyDescent="0.25"/>
    <row r="4299" ht="15" x14ac:dyDescent="0.25"/>
    <row r="4300" ht="15" x14ac:dyDescent="0.25"/>
    <row r="4301" ht="15" x14ac:dyDescent="0.25"/>
    <row r="4302" ht="15" x14ac:dyDescent="0.25"/>
    <row r="4303" ht="15" x14ac:dyDescent="0.25"/>
    <row r="4304" ht="15" x14ac:dyDescent="0.25"/>
    <row r="4305" ht="15" x14ac:dyDescent="0.25"/>
    <row r="4306" ht="15" x14ac:dyDescent="0.25"/>
    <row r="4307" ht="15" x14ac:dyDescent="0.25"/>
    <row r="4308" ht="15" x14ac:dyDescent="0.25"/>
    <row r="4309" ht="15" x14ac:dyDescent="0.25"/>
    <row r="4310" ht="15" x14ac:dyDescent="0.25"/>
    <row r="4311" ht="15" x14ac:dyDescent="0.25"/>
    <row r="4312" ht="15" x14ac:dyDescent="0.25"/>
    <row r="4313" ht="15" x14ac:dyDescent="0.25"/>
    <row r="4314" ht="15" x14ac:dyDescent="0.25"/>
    <row r="4315" ht="15" x14ac:dyDescent="0.25"/>
    <row r="4316" ht="15" x14ac:dyDescent="0.25"/>
    <row r="4317" ht="15" x14ac:dyDescent="0.25"/>
    <row r="4318" ht="15" x14ac:dyDescent="0.25"/>
    <row r="4319" ht="15" x14ac:dyDescent="0.25"/>
    <row r="4320" ht="15" x14ac:dyDescent="0.25"/>
    <row r="4321" ht="15" x14ac:dyDescent="0.25"/>
    <row r="4322" ht="15" x14ac:dyDescent="0.25"/>
    <row r="4323" ht="15" x14ac:dyDescent="0.25"/>
    <row r="4324" ht="15" x14ac:dyDescent="0.25"/>
    <row r="4325" ht="15" x14ac:dyDescent="0.25"/>
    <row r="4326" ht="15" x14ac:dyDescent="0.25"/>
    <row r="4327" ht="15" x14ac:dyDescent="0.25"/>
    <row r="4328" ht="15" x14ac:dyDescent="0.25"/>
    <row r="4329" ht="15" x14ac:dyDescent="0.25"/>
    <row r="4330" ht="15" x14ac:dyDescent="0.25"/>
    <row r="4331" ht="15" x14ac:dyDescent="0.25"/>
    <row r="4332" ht="15" x14ac:dyDescent="0.25"/>
    <row r="4333" ht="15" x14ac:dyDescent="0.25"/>
    <row r="4334" ht="15" x14ac:dyDescent="0.25"/>
    <row r="4335" ht="15" x14ac:dyDescent="0.25"/>
    <row r="4336" ht="15" x14ac:dyDescent="0.25"/>
    <row r="4337" ht="15" x14ac:dyDescent="0.25"/>
    <row r="4338" ht="15" x14ac:dyDescent="0.25"/>
    <row r="4339" ht="15" x14ac:dyDescent="0.25"/>
    <row r="4340" ht="15" x14ac:dyDescent="0.25"/>
    <row r="4341" ht="15" x14ac:dyDescent="0.25"/>
    <row r="4342" ht="15" x14ac:dyDescent="0.25"/>
    <row r="4343" ht="15" x14ac:dyDescent="0.25"/>
    <row r="4344" ht="15" x14ac:dyDescent="0.25"/>
    <row r="4345" ht="15" x14ac:dyDescent="0.25"/>
    <row r="4346" ht="15" x14ac:dyDescent="0.25"/>
    <row r="4347" ht="15" x14ac:dyDescent="0.25"/>
    <row r="4348" ht="15" x14ac:dyDescent="0.25"/>
    <row r="4349" ht="15" x14ac:dyDescent="0.25"/>
    <row r="4350" ht="15" x14ac:dyDescent="0.25"/>
    <row r="4351" ht="15" x14ac:dyDescent="0.25"/>
    <row r="4352" ht="15" x14ac:dyDescent="0.25"/>
    <row r="4353" ht="15" x14ac:dyDescent="0.25"/>
    <row r="4354" ht="15" x14ac:dyDescent="0.25"/>
    <row r="4355" ht="15" x14ac:dyDescent="0.25"/>
    <row r="4356" ht="15" x14ac:dyDescent="0.25"/>
    <row r="4357" ht="15" x14ac:dyDescent="0.25"/>
    <row r="4358" ht="15" x14ac:dyDescent="0.25"/>
    <row r="4359" ht="15" x14ac:dyDescent="0.25"/>
    <row r="4360" ht="15" x14ac:dyDescent="0.25"/>
    <row r="4361" ht="15" x14ac:dyDescent="0.25"/>
    <row r="4362" ht="15" x14ac:dyDescent="0.25"/>
    <row r="4363" ht="15" x14ac:dyDescent="0.25"/>
    <row r="4364" ht="15" x14ac:dyDescent="0.25"/>
    <row r="4365" ht="15" x14ac:dyDescent="0.25"/>
    <row r="4366" ht="15" x14ac:dyDescent="0.25"/>
    <row r="4367" ht="15" x14ac:dyDescent="0.25"/>
    <row r="4368" ht="15" x14ac:dyDescent="0.25"/>
    <row r="4369" ht="15" x14ac:dyDescent="0.25"/>
    <row r="4370" ht="15" x14ac:dyDescent="0.25"/>
    <row r="4371" ht="15" x14ac:dyDescent="0.25"/>
    <row r="4372" ht="15" x14ac:dyDescent="0.25"/>
    <row r="4373" ht="15" x14ac:dyDescent="0.25"/>
    <row r="4374" ht="15" x14ac:dyDescent="0.25"/>
    <row r="4375" ht="15" x14ac:dyDescent="0.25"/>
    <row r="4376" ht="15" x14ac:dyDescent="0.25"/>
    <row r="4377" ht="15" x14ac:dyDescent="0.25"/>
    <row r="4378" ht="15" x14ac:dyDescent="0.25"/>
    <row r="4379" ht="15" x14ac:dyDescent="0.25"/>
    <row r="4380" ht="15" x14ac:dyDescent="0.25"/>
    <row r="4381" ht="15" x14ac:dyDescent="0.25"/>
    <row r="4382" ht="15" x14ac:dyDescent="0.25"/>
    <row r="4383" ht="15" x14ac:dyDescent="0.25"/>
    <row r="4384" ht="15" x14ac:dyDescent="0.25"/>
    <row r="4385" ht="15" x14ac:dyDescent="0.25"/>
    <row r="4386" ht="15" x14ac:dyDescent="0.25"/>
    <row r="4387" ht="15" x14ac:dyDescent="0.25"/>
    <row r="4388" ht="15" x14ac:dyDescent="0.25"/>
    <row r="4389" ht="15" x14ac:dyDescent="0.25"/>
    <row r="4390" ht="15" x14ac:dyDescent="0.25"/>
    <row r="4391" ht="15" x14ac:dyDescent="0.25"/>
    <row r="4392" ht="15" x14ac:dyDescent="0.25"/>
    <row r="4393" ht="15" x14ac:dyDescent="0.25"/>
    <row r="4394" ht="15" x14ac:dyDescent="0.25"/>
    <row r="4395" ht="15" x14ac:dyDescent="0.25"/>
    <row r="4396" ht="15" x14ac:dyDescent="0.25"/>
    <row r="4397" ht="15" x14ac:dyDescent="0.25"/>
    <row r="4398" ht="15" x14ac:dyDescent="0.25"/>
    <row r="4399" ht="15" x14ac:dyDescent="0.25"/>
    <row r="4400" ht="15" x14ac:dyDescent="0.25"/>
    <row r="4401" ht="15" x14ac:dyDescent="0.25"/>
    <row r="4402" ht="15" x14ac:dyDescent="0.25"/>
    <row r="4403" ht="15" x14ac:dyDescent="0.25"/>
    <row r="4404" ht="15" x14ac:dyDescent="0.25"/>
    <row r="4405" ht="15" x14ac:dyDescent="0.25"/>
    <row r="4406" ht="15" x14ac:dyDescent="0.25"/>
    <row r="4407" ht="15" x14ac:dyDescent="0.25"/>
    <row r="4408" ht="15" x14ac:dyDescent="0.25"/>
    <row r="4409" ht="15" x14ac:dyDescent="0.25"/>
    <row r="4410" ht="15" x14ac:dyDescent="0.25"/>
    <row r="4411" ht="15" x14ac:dyDescent="0.25"/>
    <row r="4412" ht="15" x14ac:dyDescent="0.25"/>
    <row r="4413" ht="15" x14ac:dyDescent="0.25"/>
    <row r="4414" ht="15" x14ac:dyDescent="0.25"/>
    <row r="4415" ht="15" x14ac:dyDescent="0.25"/>
    <row r="4416" ht="15" x14ac:dyDescent="0.25"/>
    <row r="4417" ht="15" x14ac:dyDescent="0.25"/>
    <row r="4418" ht="15" x14ac:dyDescent="0.25"/>
    <row r="4419" ht="15" x14ac:dyDescent="0.25"/>
    <row r="4420" ht="15" x14ac:dyDescent="0.25"/>
    <row r="4421" ht="15" x14ac:dyDescent="0.25"/>
    <row r="4422" ht="15" x14ac:dyDescent="0.25"/>
    <row r="4423" ht="15" x14ac:dyDescent="0.25"/>
    <row r="4424" ht="15" x14ac:dyDescent="0.25"/>
    <row r="4425" ht="15" x14ac:dyDescent="0.25"/>
    <row r="4426" ht="15" x14ac:dyDescent="0.25"/>
    <row r="4427" ht="15" x14ac:dyDescent="0.25"/>
    <row r="4428" ht="15" x14ac:dyDescent="0.25"/>
    <row r="4429" ht="15" x14ac:dyDescent="0.25"/>
    <row r="4430" ht="15" x14ac:dyDescent="0.25"/>
    <row r="4431" ht="15" x14ac:dyDescent="0.25"/>
    <row r="4432" ht="15" x14ac:dyDescent="0.25"/>
    <row r="4433" ht="15" x14ac:dyDescent="0.25"/>
    <row r="4434" ht="15" x14ac:dyDescent="0.25"/>
    <row r="4435" ht="15" x14ac:dyDescent="0.25"/>
    <row r="4436" ht="15" x14ac:dyDescent="0.25"/>
    <row r="4437" ht="15" x14ac:dyDescent="0.25"/>
    <row r="4438" ht="15" x14ac:dyDescent="0.25"/>
    <row r="4439" ht="15" x14ac:dyDescent="0.25"/>
    <row r="4440" ht="15" x14ac:dyDescent="0.25"/>
    <row r="4441" ht="15" x14ac:dyDescent="0.25"/>
    <row r="4442" ht="15" x14ac:dyDescent="0.25"/>
    <row r="4443" ht="15" x14ac:dyDescent="0.25"/>
    <row r="4444" ht="15" x14ac:dyDescent="0.25"/>
    <row r="4445" ht="15" x14ac:dyDescent="0.25"/>
    <row r="4446" ht="15" x14ac:dyDescent="0.25"/>
    <row r="4447" ht="15" x14ac:dyDescent="0.25"/>
    <row r="4448" ht="15" x14ac:dyDescent="0.25"/>
    <row r="4449" ht="15" x14ac:dyDescent="0.25"/>
    <row r="4450" ht="15" x14ac:dyDescent="0.25"/>
    <row r="4451" ht="15" x14ac:dyDescent="0.25"/>
    <row r="4452" ht="15" x14ac:dyDescent="0.25"/>
    <row r="4453" ht="15" x14ac:dyDescent="0.25"/>
    <row r="4454" ht="15" x14ac:dyDescent="0.25"/>
    <row r="4455" ht="15" x14ac:dyDescent="0.25"/>
    <row r="4456" ht="15" x14ac:dyDescent="0.25"/>
    <row r="4457" ht="15" x14ac:dyDescent="0.25"/>
    <row r="4458" ht="15" x14ac:dyDescent="0.25"/>
    <row r="4459" ht="15" x14ac:dyDescent="0.25"/>
    <row r="4460" ht="15" x14ac:dyDescent="0.25"/>
    <row r="4461" ht="15" x14ac:dyDescent="0.25"/>
    <row r="4462" ht="15" x14ac:dyDescent="0.25"/>
    <row r="4463" ht="15" x14ac:dyDescent="0.25"/>
    <row r="4464" ht="15" x14ac:dyDescent="0.25"/>
    <row r="4465" ht="15" x14ac:dyDescent="0.25"/>
    <row r="4466" ht="15" x14ac:dyDescent="0.25"/>
    <row r="4467" ht="15" x14ac:dyDescent="0.25"/>
    <row r="4468" ht="15" x14ac:dyDescent="0.25"/>
    <row r="4469" ht="15" x14ac:dyDescent="0.25"/>
    <row r="4470" ht="15" x14ac:dyDescent="0.25"/>
    <row r="4471" ht="15" x14ac:dyDescent="0.25"/>
    <row r="4472" ht="15" x14ac:dyDescent="0.25"/>
    <row r="4473" ht="15" x14ac:dyDescent="0.25"/>
    <row r="4474" ht="15" x14ac:dyDescent="0.25"/>
    <row r="4475" ht="15" x14ac:dyDescent="0.25"/>
    <row r="4476" ht="15" x14ac:dyDescent="0.25"/>
    <row r="4477" ht="15" x14ac:dyDescent="0.25"/>
    <row r="4478" ht="15" x14ac:dyDescent="0.25"/>
    <row r="4479" ht="15" x14ac:dyDescent="0.25"/>
    <row r="4480" ht="15" x14ac:dyDescent="0.25"/>
    <row r="4481" ht="15" x14ac:dyDescent="0.25"/>
    <row r="4482" ht="15" x14ac:dyDescent="0.25"/>
    <row r="4483" ht="15" x14ac:dyDescent="0.25"/>
    <row r="4484" ht="15" x14ac:dyDescent="0.25"/>
    <row r="4485" ht="15" x14ac:dyDescent="0.25"/>
    <row r="4486" ht="15" x14ac:dyDescent="0.25"/>
    <row r="4487" ht="15" x14ac:dyDescent="0.25"/>
    <row r="4488" ht="15" x14ac:dyDescent="0.25"/>
    <row r="4489" ht="15" x14ac:dyDescent="0.25"/>
    <row r="4490" ht="15" x14ac:dyDescent="0.25"/>
    <row r="4491" ht="15" x14ac:dyDescent="0.25"/>
    <row r="4492" ht="15" x14ac:dyDescent="0.25"/>
    <row r="4493" ht="15" x14ac:dyDescent="0.25"/>
    <row r="4494" ht="15" x14ac:dyDescent="0.25"/>
    <row r="4495" ht="15" x14ac:dyDescent="0.25"/>
    <row r="4496" ht="15" x14ac:dyDescent="0.25"/>
    <row r="4497" ht="15" x14ac:dyDescent="0.25"/>
    <row r="4498" ht="15" x14ac:dyDescent="0.25"/>
    <row r="4499" ht="15" x14ac:dyDescent="0.25"/>
    <row r="4500" ht="15" x14ac:dyDescent="0.25"/>
    <row r="4501" ht="15" x14ac:dyDescent="0.25"/>
    <row r="4502" ht="15" x14ac:dyDescent="0.25"/>
    <row r="4503" ht="15" x14ac:dyDescent="0.25"/>
    <row r="4504" ht="15" x14ac:dyDescent="0.25"/>
    <row r="4505" ht="15" x14ac:dyDescent="0.25"/>
    <row r="4506" ht="15" x14ac:dyDescent="0.25"/>
    <row r="4507" ht="15" x14ac:dyDescent="0.25"/>
    <row r="4508" ht="15" x14ac:dyDescent="0.25"/>
    <row r="4509" ht="15" x14ac:dyDescent="0.25"/>
    <row r="4510" ht="15" x14ac:dyDescent="0.25"/>
    <row r="4511" ht="15" x14ac:dyDescent="0.25"/>
    <row r="4512" ht="15" x14ac:dyDescent="0.25"/>
    <row r="4513" ht="15" x14ac:dyDescent="0.25"/>
    <row r="4514" ht="15" x14ac:dyDescent="0.25"/>
    <row r="4515" ht="15" x14ac:dyDescent="0.25"/>
    <row r="4516" ht="15" x14ac:dyDescent="0.25"/>
    <row r="4517" ht="15" x14ac:dyDescent="0.25"/>
    <row r="4518" ht="15" x14ac:dyDescent="0.25"/>
    <row r="4519" ht="15" x14ac:dyDescent="0.25"/>
    <row r="4520" ht="15" x14ac:dyDescent="0.25"/>
    <row r="4521" ht="15" x14ac:dyDescent="0.25"/>
    <row r="4522" ht="15" x14ac:dyDescent="0.25"/>
    <row r="4523" ht="15" x14ac:dyDescent="0.25"/>
    <row r="4524" ht="15" x14ac:dyDescent="0.25"/>
    <row r="4525" ht="15" x14ac:dyDescent="0.25"/>
    <row r="4526" ht="15" x14ac:dyDescent="0.25"/>
    <row r="4527" ht="15" x14ac:dyDescent="0.25"/>
    <row r="4528" ht="15" x14ac:dyDescent="0.25"/>
    <row r="4529" ht="15" x14ac:dyDescent="0.25"/>
    <row r="4530" ht="15" x14ac:dyDescent="0.25"/>
    <row r="4531" ht="15" x14ac:dyDescent="0.25"/>
    <row r="4532" ht="15" x14ac:dyDescent="0.25"/>
    <row r="4533" ht="15" x14ac:dyDescent="0.25"/>
    <row r="4534" ht="15" x14ac:dyDescent="0.25"/>
    <row r="4535" ht="15" x14ac:dyDescent="0.25"/>
    <row r="4536" ht="15" x14ac:dyDescent="0.25"/>
    <row r="4537" ht="15" x14ac:dyDescent="0.25"/>
    <row r="4538" ht="15" x14ac:dyDescent="0.25"/>
    <row r="4539" ht="15" x14ac:dyDescent="0.25"/>
    <row r="4540" ht="15" x14ac:dyDescent="0.25"/>
    <row r="4541" ht="15" x14ac:dyDescent="0.25"/>
    <row r="4542" ht="15" x14ac:dyDescent="0.25"/>
    <row r="4543" ht="15" x14ac:dyDescent="0.25"/>
    <row r="4544" ht="15" x14ac:dyDescent="0.25"/>
    <row r="4545" ht="15" x14ac:dyDescent="0.25"/>
    <row r="4546" ht="15" x14ac:dyDescent="0.25"/>
    <row r="4547" ht="15" x14ac:dyDescent="0.25"/>
    <row r="4548" ht="15" x14ac:dyDescent="0.25"/>
    <row r="4549" ht="15" x14ac:dyDescent="0.25"/>
    <row r="4550" ht="15" x14ac:dyDescent="0.25"/>
    <row r="4551" ht="15" x14ac:dyDescent="0.25"/>
    <row r="4552" ht="15" x14ac:dyDescent="0.25"/>
    <row r="4553" ht="15" x14ac:dyDescent="0.25"/>
    <row r="4554" ht="15" x14ac:dyDescent="0.25"/>
    <row r="4555" ht="15" x14ac:dyDescent="0.25"/>
    <row r="4556" ht="15" x14ac:dyDescent="0.25"/>
    <row r="4557" ht="15" x14ac:dyDescent="0.25"/>
    <row r="4558" ht="15" x14ac:dyDescent="0.25"/>
    <row r="4559" ht="15" x14ac:dyDescent="0.25"/>
    <row r="4560" ht="15" x14ac:dyDescent="0.25"/>
    <row r="4561" ht="15" x14ac:dyDescent="0.25"/>
    <row r="4562" ht="15" x14ac:dyDescent="0.25"/>
    <row r="4563" ht="15" x14ac:dyDescent="0.25"/>
    <row r="4564" ht="15" x14ac:dyDescent="0.25"/>
    <row r="4565" ht="15" x14ac:dyDescent="0.25"/>
    <row r="4566" ht="15" x14ac:dyDescent="0.25"/>
    <row r="4567" ht="15" x14ac:dyDescent="0.25"/>
    <row r="4568" ht="15" x14ac:dyDescent="0.25"/>
    <row r="4569" ht="15" x14ac:dyDescent="0.25"/>
    <row r="4570" ht="15" x14ac:dyDescent="0.25"/>
    <row r="4571" ht="15" x14ac:dyDescent="0.25"/>
    <row r="4572" ht="15" x14ac:dyDescent="0.25"/>
    <row r="4573" ht="15" x14ac:dyDescent="0.25"/>
    <row r="4574" ht="15" x14ac:dyDescent="0.25"/>
    <row r="4575" ht="15" x14ac:dyDescent="0.25"/>
    <row r="4576" ht="15" x14ac:dyDescent="0.25"/>
    <row r="4577" ht="15" x14ac:dyDescent="0.25"/>
    <row r="4578" ht="15" x14ac:dyDescent="0.25"/>
    <row r="4579" ht="15" x14ac:dyDescent="0.25"/>
    <row r="4580" ht="15" x14ac:dyDescent="0.25"/>
    <row r="4581" ht="15" x14ac:dyDescent="0.25"/>
    <row r="4582" ht="15" x14ac:dyDescent="0.25"/>
    <row r="4583" ht="15" x14ac:dyDescent="0.25"/>
    <row r="4584" ht="15" x14ac:dyDescent="0.25"/>
    <row r="4585" ht="15" x14ac:dyDescent="0.25"/>
    <row r="4586" ht="15" x14ac:dyDescent="0.25"/>
    <row r="4587" ht="15" x14ac:dyDescent="0.25"/>
    <row r="4588" ht="15" x14ac:dyDescent="0.25"/>
    <row r="4589" ht="15" x14ac:dyDescent="0.25"/>
    <row r="4590" ht="15" x14ac:dyDescent="0.25"/>
    <row r="4591" ht="15" x14ac:dyDescent="0.25"/>
    <row r="4592" ht="15" x14ac:dyDescent="0.25"/>
    <row r="4593" ht="15" x14ac:dyDescent="0.25"/>
    <row r="4594" ht="15" x14ac:dyDescent="0.25"/>
    <row r="4595" ht="15" x14ac:dyDescent="0.25"/>
    <row r="4596" ht="15" x14ac:dyDescent="0.25"/>
    <row r="4597" ht="15" x14ac:dyDescent="0.25"/>
    <row r="4598" ht="15" x14ac:dyDescent="0.25"/>
    <row r="4599" ht="15" x14ac:dyDescent="0.25"/>
    <row r="4600" ht="15" x14ac:dyDescent="0.25"/>
    <row r="4601" ht="15" x14ac:dyDescent="0.25"/>
    <row r="4602" ht="15" x14ac:dyDescent="0.25"/>
    <row r="4603" ht="15" x14ac:dyDescent="0.25"/>
    <row r="4604" ht="15" x14ac:dyDescent="0.25"/>
    <row r="4605" ht="15" x14ac:dyDescent="0.25"/>
    <row r="4606" ht="15" x14ac:dyDescent="0.25"/>
    <row r="4607" ht="15" x14ac:dyDescent="0.25"/>
    <row r="4608" ht="15" x14ac:dyDescent="0.25"/>
    <row r="4609" ht="15" x14ac:dyDescent="0.25"/>
    <row r="4610" ht="15" x14ac:dyDescent="0.25"/>
    <row r="4611" ht="15" x14ac:dyDescent="0.25"/>
    <row r="4612" ht="15" x14ac:dyDescent="0.25"/>
    <row r="4613" ht="15" x14ac:dyDescent="0.25"/>
    <row r="4614" ht="15" x14ac:dyDescent="0.25"/>
    <row r="4615" ht="15" x14ac:dyDescent="0.25"/>
    <row r="4616" ht="15" x14ac:dyDescent="0.25"/>
    <row r="4617" ht="15" x14ac:dyDescent="0.25"/>
    <row r="4618" ht="15" x14ac:dyDescent="0.25"/>
    <row r="4619" ht="15" x14ac:dyDescent="0.25"/>
    <row r="4620" ht="15" x14ac:dyDescent="0.25"/>
    <row r="4621" ht="15" x14ac:dyDescent="0.25"/>
    <row r="4622" ht="15" x14ac:dyDescent="0.25"/>
    <row r="4623" ht="15" x14ac:dyDescent="0.25"/>
    <row r="4624" ht="15" x14ac:dyDescent="0.25"/>
    <row r="4625" ht="15" x14ac:dyDescent="0.25"/>
    <row r="4626" ht="15" x14ac:dyDescent="0.25"/>
    <row r="4627" ht="15" x14ac:dyDescent="0.25"/>
    <row r="4628" ht="15" x14ac:dyDescent="0.25"/>
    <row r="4629" ht="15" x14ac:dyDescent="0.25"/>
    <row r="4630" ht="15" x14ac:dyDescent="0.25"/>
    <row r="4631" ht="15" x14ac:dyDescent="0.25"/>
    <row r="4632" ht="15" x14ac:dyDescent="0.25"/>
    <row r="4633" ht="15" x14ac:dyDescent="0.25"/>
    <row r="4634" ht="15" x14ac:dyDescent="0.25"/>
    <row r="4635" ht="15" x14ac:dyDescent="0.25"/>
    <row r="4636" ht="15" x14ac:dyDescent="0.25"/>
    <row r="4637" ht="15" x14ac:dyDescent="0.25"/>
    <row r="4638" ht="15" x14ac:dyDescent="0.25"/>
    <row r="4639" ht="15" x14ac:dyDescent="0.25"/>
    <row r="4640" ht="15" x14ac:dyDescent="0.25"/>
    <row r="4641" ht="15" x14ac:dyDescent="0.25"/>
    <row r="4642" ht="15" x14ac:dyDescent="0.25"/>
    <row r="4643" ht="15" x14ac:dyDescent="0.25"/>
    <row r="4644" ht="15" x14ac:dyDescent="0.25"/>
    <row r="4645" ht="15" x14ac:dyDescent="0.25"/>
    <row r="4646" ht="15" x14ac:dyDescent="0.25"/>
    <row r="4647" ht="15" x14ac:dyDescent="0.25"/>
    <row r="4648" ht="15" x14ac:dyDescent="0.25"/>
    <row r="4649" ht="15" x14ac:dyDescent="0.25"/>
    <row r="4650" ht="15" x14ac:dyDescent="0.25"/>
    <row r="4651" ht="15" x14ac:dyDescent="0.25"/>
    <row r="4652" ht="15" x14ac:dyDescent="0.25"/>
    <row r="4653" ht="15" x14ac:dyDescent="0.25"/>
    <row r="4654" ht="15" x14ac:dyDescent="0.25"/>
    <row r="4655" ht="15" x14ac:dyDescent="0.25"/>
    <row r="4656" ht="15" x14ac:dyDescent="0.25"/>
    <row r="4657" ht="15" x14ac:dyDescent="0.25"/>
    <row r="4658" ht="15" x14ac:dyDescent="0.25"/>
    <row r="4659" ht="15" x14ac:dyDescent="0.25"/>
    <row r="4660" ht="15" x14ac:dyDescent="0.25"/>
    <row r="4661" ht="15" x14ac:dyDescent="0.25"/>
    <row r="4662" ht="15" x14ac:dyDescent="0.25"/>
    <row r="4663" ht="15" x14ac:dyDescent="0.25"/>
    <row r="4664" ht="15" x14ac:dyDescent="0.25"/>
    <row r="4665" ht="15" x14ac:dyDescent="0.25"/>
    <row r="4666" ht="15" x14ac:dyDescent="0.25"/>
    <row r="4667" ht="15" x14ac:dyDescent="0.25"/>
    <row r="4668" ht="15" x14ac:dyDescent="0.25"/>
    <row r="4669" ht="15" x14ac:dyDescent="0.25"/>
    <row r="4670" ht="15" x14ac:dyDescent="0.25"/>
    <row r="4671" ht="15" x14ac:dyDescent="0.25"/>
    <row r="4672" ht="15" x14ac:dyDescent="0.25"/>
    <row r="4673" ht="15" x14ac:dyDescent="0.25"/>
    <row r="4674" ht="15" x14ac:dyDescent="0.25"/>
    <row r="4675" ht="15" x14ac:dyDescent="0.25"/>
    <row r="4676" ht="15" x14ac:dyDescent="0.25"/>
    <row r="4677" ht="15" x14ac:dyDescent="0.25"/>
    <row r="4678" ht="15" x14ac:dyDescent="0.25"/>
    <row r="4679" ht="15" x14ac:dyDescent="0.25"/>
    <row r="4680" ht="15" x14ac:dyDescent="0.25"/>
    <row r="4681" ht="15" x14ac:dyDescent="0.25"/>
    <row r="4682" ht="15" x14ac:dyDescent="0.25"/>
    <row r="4683" ht="15" x14ac:dyDescent="0.25"/>
    <row r="4684" ht="15" x14ac:dyDescent="0.25"/>
    <row r="4685" ht="15" x14ac:dyDescent="0.25"/>
    <row r="4686" ht="15" x14ac:dyDescent="0.25"/>
    <row r="4687" ht="15" x14ac:dyDescent="0.25"/>
    <row r="4688" ht="15" x14ac:dyDescent="0.25"/>
    <row r="4689" ht="15" x14ac:dyDescent="0.25"/>
    <row r="4690" ht="15" x14ac:dyDescent="0.25"/>
    <row r="4691" ht="15" x14ac:dyDescent="0.25"/>
    <row r="4692" ht="15" x14ac:dyDescent="0.25"/>
    <row r="4693" ht="15" x14ac:dyDescent="0.25"/>
    <row r="4694" ht="15" x14ac:dyDescent="0.25"/>
    <row r="4695" ht="15" x14ac:dyDescent="0.25"/>
    <row r="4696" ht="15" x14ac:dyDescent="0.25"/>
    <row r="4697" ht="15" x14ac:dyDescent="0.25"/>
    <row r="4698" ht="15" x14ac:dyDescent="0.25"/>
    <row r="4699" ht="15" x14ac:dyDescent="0.25"/>
    <row r="4700" ht="15" x14ac:dyDescent="0.25"/>
    <row r="4701" ht="15" x14ac:dyDescent="0.25"/>
    <row r="4702" ht="15" x14ac:dyDescent="0.25"/>
    <row r="4703" ht="15" x14ac:dyDescent="0.25"/>
    <row r="4704" ht="15" x14ac:dyDescent="0.25"/>
    <row r="4705" ht="15" x14ac:dyDescent="0.25"/>
    <row r="4706" ht="15" x14ac:dyDescent="0.25"/>
    <row r="4707" ht="15" x14ac:dyDescent="0.25"/>
    <row r="4708" ht="15" x14ac:dyDescent="0.25"/>
    <row r="4709" ht="15" x14ac:dyDescent="0.25"/>
    <row r="4710" ht="15" x14ac:dyDescent="0.25"/>
    <row r="4711" ht="15" x14ac:dyDescent="0.25"/>
    <row r="4712" ht="15" x14ac:dyDescent="0.25"/>
    <row r="4713" ht="15" x14ac:dyDescent="0.25"/>
    <row r="4714" ht="15" x14ac:dyDescent="0.25"/>
    <row r="4715" ht="15" x14ac:dyDescent="0.25"/>
    <row r="4716" ht="15" x14ac:dyDescent="0.25"/>
    <row r="4717" ht="15" x14ac:dyDescent="0.25"/>
    <row r="4718" ht="15" x14ac:dyDescent="0.25"/>
    <row r="4719" ht="15" x14ac:dyDescent="0.25"/>
    <row r="4720" ht="15" x14ac:dyDescent="0.25"/>
    <row r="4721" ht="15" x14ac:dyDescent="0.25"/>
    <row r="4722" ht="15" x14ac:dyDescent="0.25"/>
    <row r="4723" ht="15" x14ac:dyDescent="0.25"/>
    <row r="4724" ht="15" x14ac:dyDescent="0.25"/>
    <row r="4725" ht="15" x14ac:dyDescent="0.25"/>
    <row r="4726" ht="15" x14ac:dyDescent="0.25"/>
    <row r="4727" ht="15" x14ac:dyDescent="0.25"/>
    <row r="4728" ht="15" x14ac:dyDescent="0.25"/>
    <row r="4729" ht="15" x14ac:dyDescent="0.25"/>
    <row r="4730" ht="15" x14ac:dyDescent="0.25"/>
    <row r="4731" ht="15" x14ac:dyDescent="0.25"/>
    <row r="4732" ht="15" x14ac:dyDescent="0.25"/>
    <row r="4733" ht="15" x14ac:dyDescent="0.25"/>
    <row r="4734" ht="15" x14ac:dyDescent="0.25"/>
    <row r="4735" ht="15" x14ac:dyDescent="0.25"/>
    <row r="4736" ht="15" x14ac:dyDescent="0.25"/>
    <row r="4737" ht="15" x14ac:dyDescent="0.25"/>
    <row r="4738" ht="15" x14ac:dyDescent="0.25"/>
    <row r="4739" ht="15" x14ac:dyDescent="0.25"/>
    <row r="4740" ht="15" x14ac:dyDescent="0.25"/>
    <row r="4741" ht="15" x14ac:dyDescent="0.25"/>
    <row r="4742" ht="15" x14ac:dyDescent="0.25"/>
    <row r="4743" ht="15" x14ac:dyDescent="0.25"/>
    <row r="4744" ht="15" x14ac:dyDescent="0.25"/>
    <row r="4745" ht="15" x14ac:dyDescent="0.25"/>
    <row r="4746" ht="15" x14ac:dyDescent="0.25"/>
    <row r="4747" ht="15" x14ac:dyDescent="0.25"/>
    <row r="4748" ht="15" x14ac:dyDescent="0.25"/>
    <row r="4749" ht="15" x14ac:dyDescent="0.25"/>
    <row r="4750" ht="15" x14ac:dyDescent="0.25"/>
    <row r="4751" ht="15" x14ac:dyDescent="0.25"/>
    <row r="4752" ht="15" x14ac:dyDescent="0.25"/>
    <row r="4753" ht="15" x14ac:dyDescent="0.25"/>
    <row r="4754" ht="15" x14ac:dyDescent="0.25"/>
    <row r="4755" ht="15" x14ac:dyDescent="0.25"/>
    <row r="4756" ht="15" x14ac:dyDescent="0.25"/>
    <row r="4757" ht="15" x14ac:dyDescent="0.25"/>
    <row r="4758" ht="15" x14ac:dyDescent="0.25"/>
    <row r="4759" ht="15" x14ac:dyDescent="0.25"/>
    <row r="4760" ht="15" x14ac:dyDescent="0.25"/>
    <row r="4761" ht="15" x14ac:dyDescent="0.25"/>
    <row r="4762" ht="15" x14ac:dyDescent="0.25"/>
    <row r="4763" ht="15" x14ac:dyDescent="0.25"/>
    <row r="4764" ht="15" x14ac:dyDescent="0.25"/>
    <row r="4765" ht="15" x14ac:dyDescent="0.25"/>
    <row r="4766" ht="15" x14ac:dyDescent="0.25"/>
    <row r="4767" ht="15" x14ac:dyDescent="0.25"/>
    <row r="4768" ht="15" x14ac:dyDescent="0.25"/>
    <row r="4769" ht="15" x14ac:dyDescent="0.25"/>
    <row r="4770" ht="15" x14ac:dyDescent="0.25"/>
    <row r="4771" ht="15" x14ac:dyDescent="0.25"/>
    <row r="4772" ht="15" x14ac:dyDescent="0.25"/>
    <row r="4773" ht="15" x14ac:dyDescent="0.25"/>
    <row r="4774" ht="15" x14ac:dyDescent="0.25"/>
    <row r="4775" ht="15" x14ac:dyDescent="0.25"/>
    <row r="4776" ht="15" x14ac:dyDescent="0.25"/>
    <row r="4777" ht="15" x14ac:dyDescent="0.25"/>
    <row r="4778" ht="15" x14ac:dyDescent="0.25"/>
    <row r="4779" ht="15" x14ac:dyDescent="0.25"/>
    <row r="4780" ht="15" x14ac:dyDescent="0.25"/>
    <row r="4781" ht="15" x14ac:dyDescent="0.25"/>
    <row r="4782" ht="15" x14ac:dyDescent="0.25"/>
    <row r="4783" ht="15" x14ac:dyDescent="0.25"/>
    <row r="4784" ht="15" x14ac:dyDescent="0.25"/>
    <row r="4785" ht="15" x14ac:dyDescent="0.25"/>
    <row r="4786" ht="15" x14ac:dyDescent="0.25"/>
    <row r="4787" ht="15" x14ac:dyDescent="0.25"/>
    <row r="4788" ht="15" x14ac:dyDescent="0.25"/>
    <row r="4789" ht="15" x14ac:dyDescent="0.25"/>
    <row r="4790" ht="15" x14ac:dyDescent="0.25"/>
    <row r="4791" ht="15" x14ac:dyDescent="0.25"/>
    <row r="4792" ht="15" x14ac:dyDescent="0.25"/>
    <row r="4793" ht="15" x14ac:dyDescent="0.25"/>
    <row r="4794" ht="15" x14ac:dyDescent="0.25"/>
    <row r="4795" ht="15" x14ac:dyDescent="0.25"/>
    <row r="4796" ht="15" x14ac:dyDescent="0.25"/>
    <row r="4797" ht="15" x14ac:dyDescent="0.25"/>
    <row r="4798" ht="15" x14ac:dyDescent="0.25"/>
    <row r="4799" ht="15" x14ac:dyDescent="0.25"/>
    <row r="4800" ht="15" x14ac:dyDescent="0.25"/>
    <row r="4801" ht="15" x14ac:dyDescent="0.25"/>
    <row r="4802" ht="15" x14ac:dyDescent="0.25"/>
    <row r="4803" ht="15" x14ac:dyDescent="0.25"/>
    <row r="4804" ht="15" x14ac:dyDescent="0.25"/>
    <row r="4805" ht="15" x14ac:dyDescent="0.25"/>
    <row r="4806" ht="15" x14ac:dyDescent="0.25"/>
    <row r="4807" ht="15" x14ac:dyDescent="0.25"/>
    <row r="4808" ht="15" x14ac:dyDescent="0.25"/>
    <row r="4809" ht="15" x14ac:dyDescent="0.25"/>
    <row r="4810" ht="15" x14ac:dyDescent="0.25"/>
    <row r="4811" ht="15" x14ac:dyDescent="0.25"/>
    <row r="4812" ht="15" x14ac:dyDescent="0.25"/>
    <row r="4813" ht="15" x14ac:dyDescent="0.25"/>
    <row r="4814" ht="15" x14ac:dyDescent="0.25"/>
    <row r="4815" ht="15" x14ac:dyDescent="0.25"/>
    <row r="4816" ht="15" x14ac:dyDescent="0.25"/>
    <row r="4817" ht="15" x14ac:dyDescent="0.25"/>
    <row r="4818" ht="15" x14ac:dyDescent="0.25"/>
    <row r="4819" ht="15" x14ac:dyDescent="0.25"/>
    <row r="4820" ht="15" x14ac:dyDescent="0.25"/>
    <row r="4821" ht="15" x14ac:dyDescent="0.25"/>
    <row r="4822" ht="15" x14ac:dyDescent="0.25"/>
    <row r="4823" ht="15" x14ac:dyDescent="0.25"/>
    <row r="4824" ht="15" x14ac:dyDescent="0.25"/>
    <row r="4825" ht="15" x14ac:dyDescent="0.25"/>
    <row r="4826" ht="15" x14ac:dyDescent="0.25"/>
    <row r="4827" ht="15" x14ac:dyDescent="0.25"/>
    <row r="4828" ht="15" x14ac:dyDescent="0.25"/>
    <row r="4829" ht="15" x14ac:dyDescent="0.25"/>
    <row r="4830" ht="15" x14ac:dyDescent="0.25"/>
    <row r="4831" ht="15" x14ac:dyDescent="0.25"/>
    <row r="4832" ht="15" x14ac:dyDescent="0.25"/>
    <row r="4833" ht="15" x14ac:dyDescent="0.25"/>
    <row r="4834" ht="15" x14ac:dyDescent="0.25"/>
    <row r="4835" ht="15" x14ac:dyDescent="0.25"/>
    <row r="4836" ht="15" x14ac:dyDescent="0.25"/>
    <row r="4837" ht="15" x14ac:dyDescent="0.25"/>
    <row r="4838" ht="15" x14ac:dyDescent="0.25"/>
    <row r="4839" ht="15" x14ac:dyDescent="0.25"/>
    <row r="4840" ht="15" x14ac:dyDescent="0.25"/>
    <row r="4841" ht="15" x14ac:dyDescent="0.25"/>
    <row r="4842" ht="15" x14ac:dyDescent="0.25"/>
    <row r="4843" ht="15" x14ac:dyDescent="0.25"/>
    <row r="4844" ht="15" x14ac:dyDescent="0.25"/>
    <row r="4845" ht="15" x14ac:dyDescent="0.25"/>
    <row r="4846" ht="15" x14ac:dyDescent="0.25"/>
    <row r="4847" ht="15" x14ac:dyDescent="0.25"/>
    <row r="4848" ht="15" x14ac:dyDescent="0.25"/>
    <row r="4849" ht="15" x14ac:dyDescent="0.25"/>
    <row r="4850" ht="15" x14ac:dyDescent="0.25"/>
    <row r="4851" ht="15" x14ac:dyDescent="0.25"/>
    <row r="4852" ht="15" x14ac:dyDescent="0.25"/>
    <row r="4853" ht="15" x14ac:dyDescent="0.25"/>
    <row r="4854" ht="15" x14ac:dyDescent="0.25"/>
    <row r="4855" ht="15" x14ac:dyDescent="0.25"/>
    <row r="4856" ht="15" x14ac:dyDescent="0.25"/>
    <row r="4857" ht="15" x14ac:dyDescent="0.25"/>
    <row r="4858" ht="15" x14ac:dyDescent="0.25"/>
    <row r="4859" ht="15" x14ac:dyDescent="0.25"/>
    <row r="4860" ht="15" x14ac:dyDescent="0.25"/>
    <row r="4861" ht="15" x14ac:dyDescent="0.25"/>
    <row r="4862" ht="15" x14ac:dyDescent="0.25"/>
    <row r="4863" ht="15" x14ac:dyDescent="0.25"/>
    <row r="4864" ht="15" x14ac:dyDescent="0.25"/>
    <row r="4865" ht="15" x14ac:dyDescent="0.25"/>
    <row r="4866" ht="15" x14ac:dyDescent="0.25"/>
    <row r="4867" ht="15" x14ac:dyDescent="0.25"/>
    <row r="4868" ht="15" x14ac:dyDescent="0.25"/>
    <row r="4869" ht="15" x14ac:dyDescent="0.25"/>
    <row r="4870" ht="15" x14ac:dyDescent="0.25"/>
    <row r="4871" ht="15" x14ac:dyDescent="0.25"/>
    <row r="4872" ht="15" x14ac:dyDescent="0.25"/>
    <row r="4873" ht="15" x14ac:dyDescent="0.25"/>
    <row r="4874" ht="15" x14ac:dyDescent="0.25"/>
    <row r="4875" ht="15" x14ac:dyDescent="0.25"/>
    <row r="4876" ht="15" x14ac:dyDescent="0.25"/>
    <row r="4877" ht="15" x14ac:dyDescent="0.25"/>
    <row r="4878" ht="15" x14ac:dyDescent="0.25"/>
    <row r="4879" ht="15" x14ac:dyDescent="0.25"/>
    <row r="4880" ht="15" x14ac:dyDescent="0.25"/>
    <row r="4881" ht="15" x14ac:dyDescent="0.25"/>
    <row r="4882" ht="15" x14ac:dyDescent="0.25"/>
    <row r="4883" ht="15" x14ac:dyDescent="0.25"/>
    <row r="4884" ht="15" x14ac:dyDescent="0.25"/>
    <row r="4885" ht="15" x14ac:dyDescent="0.25"/>
    <row r="4886" ht="15" x14ac:dyDescent="0.25"/>
    <row r="4887" ht="15" x14ac:dyDescent="0.25"/>
    <row r="4888" ht="15" x14ac:dyDescent="0.25"/>
    <row r="4889" ht="15" x14ac:dyDescent="0.25"/>
    <row r="4890" ht="15" x14ac:dyDescent="0.25"/>
    <row r="4891" ht="15" x14ac:dyDescent="0.25"/>
    <row r="4892" ht="15" x14ac:dyDescent="0.25"/>
    <row r="4893" ht="15" x14ac:dyDescent="0.25"/>
    <row r="4894" ht="15" x14ac:dyDescent="0.25"/>
    <row r="4895" ht="15" x14ac:dyDescent="0.25"/>
    <row r="4896" ht="15" x14ac:dyDescent="0.25"/>
    <row r="4897" ht="15" x14ac:dyDescent="0.25"/>
    <row r="4898" ht="15" x14ac:dyDescent="0.25"/>
    <row r="4899" ht="15" x14ac:dyDescent="0.25"/>
    <row r="4900" ht="15" x14ac:dyDescent="0.25"/>
    <row r="4901" ht="15" x14ac:dyDescent="0.25"/>
    <row r="4902" ht="15" x14ac:dyDescent="0.25"/>
    <row r="4903" ht="15" x14ac:dyDescent="0.25"/>
    <row r="4904" ht="15" x14ac:dyDescent="0.25"/>
    <row r="4905" ht="15" x14ac:dyDescent="0.25"/>
    <row r="4906" ht="15" x14ac:dyDescent="0.25"/>
    <row r="4907" ht="15" x14ac:dyDescent="0.25"/>
    <row r="4908" ht="15" x14ac:dyDescent="0.25"/>
    <row r="4909" ht="15" x14ac:dyDescent="0.25"/>
    <row r="4910" ht="15" x14ac:dyDescent="0.25"/>
    <row r="4911" ht="15" x14ac:dyDescent="0.25"/>
    <row r="4912" ht="15" x14ac:dyDescent="0.25"/>
    <row r="4913" ht="15" x14ac:dyDescent="0.25"/>
    <row r="4914" ht="15" x14ac:dyDescent="0.25"/>
    <row r="4915" ht="15" x14ac:dyDescent="0.25"/>
    <row r="4916" ht="15" x14ac:dyDescent="0.25"/>
    <row r="4917" ht="15" x14ac:dyDescent="0.25"/>
    <row r="4918" ht="15" x14ac:dyDescent="0.25"/>
    <row r="4919" ht="15" x14ac:dyDescent="0.25"/>
    <row r="4920" ht="15" x14ac:dyDescent="0.25"/>
    <row r="4921" ht="15" x14ac:dyDescent="0.25"/>
    <row r="4922" ht="15" x14ac:dyDescent="0.25"/>
    <row r="4923" ht="15" x14ac:dyDescent="0.25"/>
    <row r="4924" ht="15" x14ac:dyDescent="0.25"/>
    <row r="4925" ht="15" x14ac:dyDescent="0.25"/>
    <row r="4926" ht="15" x14ac:dyDescent="0.25"/>
    <row r="4927" ht="15" x14ac:dyDescent="0.25"/>
    <row r="4928" ht="15" x14ac:dyDescent="0.25"/>
    <row r="4929" ht="15" x14ac:dyDescent="0.25"/>
    <row r="4930" ht="15" x14ac:dyDescent="0.25"/>
    <row r="4931" ht="15" x14ac:dyDescent="0.25"/>
    <row r="4932" ht="15" x14ac:dyDescent="0.25"/>
    <row r="4933" ht="15" x14ac:dyDescent="0.25"/>
    <row r="4934" ht="15" x14ac:dyDescent="0.25"/>
    <row r="4935" ht="15" x14ac:dyDescent="0.25"/>
    <row r="4936" ht="15" x14ac:dyDescent="0.25"/>
    <row r="4937" ht="15" x14ac:dyDescent="0.25"/>
    <row r="4938" ht="15" x14ac:dyDescent="0.25"/>
    <row r="4939" ht="15" x14ac:dyDescent="0.25"/>
    <row r="4940" ht="15" x14ac:dyDescent="0.25"/>
    <row r="4941" ht="15" x14ac:dyDescent="0.25"/>
    <row r="4942" ht="15" x14ac:dyDescent="0.25"/>
    <row r="4943" ht="15" x14ac:dyDescent="0.25"/>
    <row r="4944" ht="15" x14ac:dyDescent="0.25"/>
    <row r="4945" ht="15" x14ac:dyDescent="0.25"/>
    <row r="4946" ht="15" x14ac:dyDescent="0.25"/>
    <row r="4947" ht="15" x14ac:dyDescent="0.25"/>
    <row r="4948" ht="15" x14ac:dyDescent="0.25"/>
    <row r="4949" ht="15" x14ac:dyDescent="0.25"/>
    <row r="4950" ht="15" x14ac:dyDescent="0.25"/>
    <row r="4951" ht="15" x14ac:dyDescent="0.25"/>
    <row r="4952" ht="15" x14ac:dyDescent="0.25"/>
    <row r="4953" ht="15" x14ac:dyDescent="0.25"/>
    <row r="4954" ht="15" x14ac:dyDescent="0.25"/>
    <row r="4955" ht="15" x14ac:dyDescent="0.25"/>
    <row r="4956" ht="15" x14ac:dyDescent="0.25"/>
    <row r="4957" ht="15" x14ac:dyDescent="0.25"/>
    <row r="4958" ht="15" x14ac:dyDescent="0.25"/>
    <row r="4959" ht="15" x14ac:dyDescent="0.25"/>
    <row r="4960" ht="15" x14ac:dyDescent="0.25"/>
    <row r="4961" ht="15" x14ac:dyDescent="0.25"/>
    <row r="4962" ht="15" x14ac:dyDescent="0.25"/>
    <row r="4963" ht="15" x14ac:dyDescent="0.25"/>
    <row r="4964" ht="15" x14ac:dyDescent="0.25"/>
    <row r="4965" ht="15" x14ac:dyDescent="0.25"/>
    <row r="4966" ht="15" x14ac:dyDescent="0.25"/>
    <row r="4967" ht="15" x14ac:dyDescent="0.25"/>
    <row r="4968" ht="15" x14ac:dyDescent="0.25"/>
    <row r="4969" ht="15" x14ac:dyDescent="0.25"/>
    <row r="4970" ht="15" x14ac:dyDescent="0.25"/>
    <row r="4971" ht="15" x14ac:dyDescent="0.25"/>
    <row r="4972" ht="15" x14ac:dyDescent="0.25"/>
    <row r="4973" ht="15" x14ac:dyDescent="0.25"/>
    <row r="4974" ht="15" x14ac:dyDescent="0.25"/>
    <row r="4975" ht="15" x14ac:dyDescent="0.25"/>
    <row r="4976" ht="15" x14ac:dyDescent="0.25"/>
    <row r="4977" ht="15" x14ac:dyDescent="0.25"/>
    <row r="4978" ht="15" x14ac:dyDescent="0.25"/>
    <row r="4979" ht="15" x14ac:dyDescent="0.25"/>
    <row r="4980" ht="15" x14ac:dyDescent="0.25"/>
    <row r="4981" ht="15" x14ac:dyDescent="0.25"/>
    <row r="4982" ht="15" x14ac:dyDescent="0.25"/>
    <row r="4983" ht="15" x14ac:dyDescent="0.25"/>
    <row r="4984" ht="15" x14ac:dyDescent="0.25"/>
    <row r="4985" ht="15" x14ac:dyDescent="0.25"/>
    <row r="4986" ht="15" x14ac:dyDescent="0.25"/>
    <row r="4987" ht="15" x14ac:dyDescent="0.25"/>
    <row r="4988" ht="15" x14ac:dyDescent="0.25"/>
    <row r="4989" ht="15" x14ac:dyDescent="0.25"/>
    <row r="4990" ht="15" x14ac:dyDescent="0.25"/>
    <row r="4991" ht="15" x14ac:dyDescent="0.25"/>
    <row r="4992" ht="15" x14ac:dyDescent="0.25"/>
    <row r="4993" ht="15" x14ac:dyDescent="0.25"/>
    <row r="4994" ht="15" x14ac:dyDescent="0.25"/>
    <row r="4995" ht="15" x14ac:dyDescent="0.25"/>
    <row r="4996" ht="15" x14ac:dyDescent="0.25"/>
    <row r="4997" ht="15" x14ac:dyDescent="0.25"/>
    <row r="4998" ht="15" x14ac:dyDescent="0.25"/>
    <row r="4999" ht="15" x14ac:dyDescent="0.25"/>
    <row r="5000" ht="15" x14ac:dyDescent="0.25"/>
    <row r="5001" ht="15" x14ac:dyDescent="0.25"/>
    <row r="5002" ht="15" x14ac:dyDescent="0.25"/>
    <row r="5003" ht="15" x14ac:dyDescent="0.25"/>
    <row r="5004" ht="15" x14ac:dyDescent="0.25"/>
    <row r="5005" ht="15" x14ac:dyDescent="0.25"/>
    <row r="5006" ht="15" x14ac:dyDescent="0.25"/>
    <row r="5007" ht="15" x14ac:dyDescent="0.25"/>
    <row r="5008" ht="15" x14ac:dyDescent="0.25"/>
    <row r="5009" ht="15" x14ac:dyDescent="0.25"/>
    <row r="5010" ht="15" x14ac:dyDescent="0.25"/>
    <row r="5011" ht="15" x14ac:dyDescent="0.25"/>
    <row r="5012" ht="15" x14ac:dyDescent="0.25"/>
    <row r="5013" ht="15" x14ac:dyDescent="0.25"/>
    <row r="5014" ht="15" x14ac:dyDescent="0.25"/>
    <row r="5015" ht="15" x14ac:dyDescent="0.25"/>
    <row r="5016" ht="15" x14ac:dyDescent="0.25"/>
    <row r="5017" ht="15" x14ac:dyDescent="0.25"/>
    <row r="5018" ht="15" x14ac:dyDescent="0.25"/>
    <row r="5019" ht="15" x14ac:dyDescent="0.25"/>
    <row r="5020" ht="15" x14ac:dyDescent="0.25"/>
    <row r="5021" ht="15" x14ac:dyDescent="0.25"/>
    <row r="5022" ht="15" x14ac:dyDescent="0.25"/>
    <row r="5023" ht="15" x14ac:dyDescent="0.25"/>
    <row r="5024" ht="15" x14ac:dyDescent="0.25"/>
    <row r="5025" ht="15" x14ac:dyDescent="0.25"/>
    <row r="5026" ht="15" x14ac:dyDescent="0.25"/>
    <row r="5027" ht="15" x14ac:dyDescent="0.25"/>
    <row r="5028" ht="15" x14ac:dyDescent="0.25"/>
    <row r="5029" ht="15" x14ac:dyDescent="0.25"/>
    <row r="5030" ht="15" x14ac:dyDescent="0.25"/>
    <row r="5031" ht="15" x14ac:dyDescent="0.25"/>
    <row r="5032" ht="15" x14ac:dyDescent="0.25"/>
    <row r="5033" ht="15" x14ac:dyDescent="0.25"/>
    <row r="5034" ht="15" x14ac:dyDescent="0.25"/>
    <row r="5035" ht="15" x14ac:dyDescent="0.25"/>
    <row r="5036" ht="15" x14ac:dyDescent="0.25"/>
    <row r="5037" ht="15" x14ac:dyDescent="0.25"/>
    <row r="5038" ht="15" x14ac:dyDescent="0.25"/>
    <row r="5039" ht="15" x14ac:dyDescent="0.25"/>
    <row r="5040" ht="15" x14ac:dyDescent="0.25"/>
    <row r="5041" ht="15" x14ac:dyDescent="0.25"/>
    <row r="5042" ht="15" x14ac:dyDescent="0.25"/>
    <row r="5043" ht="15" x14ac:dyDescent="0.25"/>
    <row r="5044" ht="15" x14ac:dyDescent="0.25"/>
    <row r="5045" ht="15" x14ac:dyDescent="0.25"/>
    <row r="5046" ht="15" x14ac:dyDescent="0.25"/>
    <row r="5047" ht="15" x14ac:dyDescent="0.25"/>
    <row r="5048" ht="15" x14ac:dyDescent="0.25"/>
    <row r="5049" ht="15" x14ac:dyDescent="0.25"/>
    <row r="5050" ht="15" x14ac:dyDescent="0.25"/>
    <row r="5051" ht="15" x14ac:dyDescent="0.25"/>
    <row r="5052" ht="15" x14ac:dyDescent="0.25"/>
    <row r="5053" ht="15" x14ac:dyDescent="0.25"/>
    <row r="5054" ht="15" x14ac:dyDescent="0.25"/>
    <row r="5055" ht="15" x14ac:dyDescent="0.25"/>
    <row r="5056" ht="15" x14ac:dyDescent="0.25"/>
    <row r="5057" ht="15" x14ac:dyDescent="0.25"/>
    <row r="5058" ht="15" x14ac:dyDescent="0.25"/>
    <row r="5059" ht="15" x14ac:dyDescent="0.25"/>
    <row r="5060" ht="15" x14ac:dyDescent="0.25"/>
    <row r="5061" ht="15" x14ac:dyDescent="0.25"/>
    <row r="5062" ht="15" x14ac:dyDescent="0.25"/>
    <row r="5063" ht="15" x14ac:dyDescent="0.25"/>
    <row r="5064" ht="15" x14ac:dyDescent="0.25"/>
    <row r="5065" ht="15" x14ac:dyDescent="0.25"/>
    <row r="5066" ht="15" x14ac:dyDescent="0.25"/>
    <row r="5067" ht="15" x14ac:dyDescent="0.25"/>
    <row r="5068" ht="15" x14ac:dyDescent="0.25"/>
    <row r="5069" ht="15" x14ac:dyDescent="0.25"/>
    <row r="5070" ht="15" x14ac:dyDescent="0.25"/>
    <row r="5071" ht="15" x14ac:dyDescent="0.25"/>
    <row r="5072" ht="15" x14ac:dyDescent="0.25"/>
    <row r="5073" ht="15" x14ac:dyDescent="0.25"/>
    <row r="5074" ht="15" x14ac:dyDescent="0.25"/>
    <row r="5075" ht="15" x14ac:dyDescent="0.25"/>
    <row r="5076" ht="15" x14ac:dyDescent="0.25"/>
    <row r="5077" ht="15" x14ac:dyDescent="0.25"/>
    <row r="5078" ht="15" x14ac:dyDescent="0.25"/>
    <row r="5079" ht="15" x14ac:dyDescent="0.25"/>
    <row r="5080" ht="15" x14ac:dyDescent="0.25"/>
    <row r="5081" ht="15" x14ac:dyDescent="0.25"/>
    <row r="5082" ht="15" x14ac:dyDescent="0.25"/>
    <row r="5083" ht="15" x14ac:dyDescent="0.25"/>
    <row r="5084" ht="15" x14ac:dyDescent="0.25"/>
    <row r="5085" ht="15" x14ac:dyDescent="0.25"/>
    <row r="5086" ht="15" x14ac:dyDescent="0.25"/>
    <row r="5087" ht="15" x14ac:dyDescent="0.25"/>
    <row r="5088" ht="15" x14ac:dyDescent="0.25"/>
    <row r="5089" ht="15" x14ac:dyDescent="0.25"/>
    <row r="5090" ht="15" x14ac:dyDescent="0.25"/>
    <row r="5091" ht="15" x14ac:dyDescent="0.25"/>
    <row r="5092" ht="15" x14ac:dyDescent="0.25"/>
    <row r="5093" ht="15" x14ac:dyDescent="0.25"/>
    <row r="5094" ht="15" x14ac:dyDescent="0.25"/>
    <row r="5095" ht="15" x14ac:dyDescent="0.25"/>
    <row r="5096" ht="15" x14ac:dyDescent="0.25"/>
    <row r="5097" ht="15" x14ac:dyDescent="0.25"/>
    <row r="5098" ht="15" x14ac:dyDescent="0.25"/>
    <row r="5099" ht="15" x14ac:dyDescent="0.25"/>
    <row r="5100" ht="15" x14ac:dyDescent="0.25"/>
    <row r="5101" ht="15" x14ac:dyDescent="0.25"/>
    <row r="5102" ht="15" x14ac:dyDescent="0.25"/>
    <row r="5103" ht="15" x14ac:dyDescent="0.25"/>
    <row r="5104" ht="15" x14ac:dyDescent="0.25"/>
    <row r="5105" ht="15" x14ac:dyDescent="0.25"/>
    <row r="5106" ht="15" x14ac:dyDescent="0.25"/>
    <row r="5107" ht="15" x14ac:dyDescent="0.25"/>
    <row r="5108" ht="15" x14ac:dyDescent="0.25"/>
    <row r="5109" ht="15" x14ac:dyDescent="0.25"/>
    <row r="5110" ht="15" x14ac:dyDescent="0.25"/>
    <row r="5111" ht="15" x14ac:dyDescent="0.25"/>
    <row r="5112" ht="15" x14ac:dyDescent="0.25"/>
    <row r="5113" ht="15" x14ac:dyDescent="0.25"/>
    <row r="5114" ht="15" x14ac:dyDescent="0.25"/>
    <row r="5115" ht="15" x14ac:dyDescent="0.25"/>
    <row r="5116" ht="15" x14ac:dyDescent="0.25"/>
    <row r="5117" ht="15" x14ac:dyDescent="0.25"/>
    <row r="5118" ht="15" x14ac:dyDescent="0.25"/>
    <row r="5119" ht="15" x14ac:dyDescent="0.25"/>
    <row r="5120" ht="15" x14ac:dyDescent="0.25"/>
    <row r="5121" ht="15" x14ac:dyDescent="0.25"/>
    <row r="5122" ht="15" x14ac:dyDescent="0.25"/>
    <row r="5123" ht="15" x14ac:dyDescent="0.25"/>
    <row r="5124" ht="15" x14ac:dyDescent="0.25"/>
    <row r="5125" ht="15" x14ac:dyDescent="0.25"/>
    <row r="5126" ht="15" x14ac:dyDescent="0.25"/>
    <row r="5127" ht="15" x14ac:dyDescent="0.25"/>
    <row r="5128" ht="15" x14ac:dyDescent="0.25"/>
    <row r="5129" ht="15" x14ac:dyDescent="0.25"/>
    <row r="5130" ht="15" x14ac:dyDescent="0.25"/>
    <row r="5131" ht="15" x14ac:dyDescent="0.25"/>
    <row r="5132" ht="15" x14ac:dyDescent="0.25"/>
    <row r="5133" ht="15" x14ac:dyDescent="0.25"/>
    <row r="5134" ht="15" x14ac:dyDescent="0.25"/>
    <row r="5135" ht="15" x14ac:dyDescent="0.25"/>
    <row r="5136" ht="15" x14ac:dyDescent="0.25"/>
    <row r="5137" ht="15" x14ac:dyDescent="0.25"/>
    <row r="5138" ht="15" x14ac:dyDescent="0.25"/>
    <row r="5139" ht="15" x14ac:dyDescent="0.25"/>
    <row r="5140" ht="15" x14ac:dyDescent="0.25"/>
    <row r="5141" ht="15" x14ac:dyDescent="0.25"/>
    <row r="5142" ht="15" x14ac:dyDescent="0.25"/>
    <row r="5143" ht="15" x14ac:dyDescent="0.25"/>
    <row r="5144" ht="15" x14ac:dyDescent="0.25"/>
    <row r="5145" ht="15" x14ac:dyDescent="0.25"/>
    <row r="5146" ht="15" x14ac:dyDescent="0.25"/>
    <row r="5147" ht="15" x14ac:dyDescent="0.25"/>
    <row r="5148" ht="15" x14ac:dyDescent="0.25"/>
    <row r="5149" ht="15" x14ac:dyDescent="0.25"/>
    <row r="5150" ht="15" x14ac:dyDescent="0.25"/>
    <row r="5151" ht="15" x14ac:dyDescent="0.25"/>
    <row r="5152" ht="15" x14ac:dyDescent="0.25"/>
    <row r="5153" ht="15" x14ac:dyDescent="0.25"/>
    <row r="5154" ht="15" x14ac:dyDescent="0.25"/>
    <row r="5155" ht="15" x14ac:dyDescent="0.25"/>
    <row r="5156" ht="15" x14ac:dyDescent="0.25"/>
    <row r="5157" ht="15" x14ac:dyDescent="0.25"/>
    <row r="5158" ht="15" x14ac:dyDescent="0.25"/>
    <row r="5159" ht="15" x14ac:dyDescent="0.25"/>
    <row r="5160" ht="15" x14ac:dyDescent="0.25"/>
    <row r="5161" ht="15" x14ac:dyDescent="0.25"/>
    <row r="5162" ht="15" x14ac:dyDescent="0.25"/>
    <row r="5163" ht="15" x14ac:dyDescent="0.25"/>
    <row r="5164" ht="15" x14ac:dyDescent="0.25"/>
    <row r="5165" ht="15" x14ac:dyDescent="0.25"/>
    <row r="5166" ht="15" x14ac:dyDescent="0.25"/>
    <row r="5167" ht="15" x14ac:dyDescent="0.25"/>
    <row r="5168" ht="15" x14ac:dyDescent="0.25"/>
    <row r="5169" ht="15" x14ac:dyDescent="0.25"/>
    <row r="5170" ht="15" x14ac:dyDescent="0.25"/>
    <row r="5171" ht="15" x14ac:dyDescent="0.25"/>
    <row r="5172" ht="15" x14ac:dyDescent="0.25"/>
    <row r="5173" ht="15" x14ac:dyDescent="0.25"/>
    <row r="5174" ht="15" x14ac:dyDescent="0.25"/>
    <row r="5175" ht="15" x14ac:dyDescent="0.25"/>
    <row r="5176" ht="15" x14ac:dyDescent="0.25"/>
    <row r="5177" ht="15" x14ac:dyDescent="0.25"/>
    <row r="5178" ht="15" x14ac:dyDescent="0.25"/>
    <row r="5179" ht="15" x14ac:dyDescent="0.25"/>
    <row r="5180" ht="15" x14ac:dyDescent="0.25"/>
    <row r="5181" ht="15" x14ac:dyDescent="0.25"/>
    <row r="5182" ht="15" x14ac:dyDescent="0.25"/>
    <row r="5183" ht="15" x14ac:dyDescent="0.25"/>
    <row r="5184" ht="15" x14ac:dyDescent="0.25"/>
    <row r="5185" ht="15" x14ac:dyDescent="0.25"/>
    <row r="5186" ht="15" x14ac:dyDescent="0.25"/>
    <row r="5187" ht="15" x14ac:dyDescent="0.25"/>
    <row r="5188" ht="15" x14ac:dyDescent="0.25"/>
    <row r="5189" ht="15" x14ac:dyDescent="0.25"/>
    <row r="5190" ht="15" x14ac:dyDescent="0.25"/>
    <row r="5191" ht="15" x14ac:dyDescent="0.25"/>
    <row r="5192" ht="15" x14ac:dyDescent="0.25"/>
    <row r="5193" ht="15" x14ac:dyDescent="0.25"/>
    <row r="5194" ht="15" x14ac:dyDescent="0.25"/>
    <row r="5195" ht="15" x14ac:dyDescent="0.25"/>
    <row r="5196" ht="15" x14ac:dyDescent="0.25"/>
    <row r="5197" ht="15" x14ac:dyDescent="0.25"/>
    <row r="5198" ht="15" x14ac:dyDescent="0.25"/>
    <row r="5199" ht="15" x14ac:dyDescent="0.25"/>
    <row r="5200" ht="15" x14ac:dyDescent="0.25"/>
    <row r="5201" ht="15" x14ac:dyDescent="0.25"/>
    <row r="5202" ht="15" x14ac:dyDescent="0.25"/>
    <row r="5203" ht="15" x14ac:dyDescent="0.25"/>
    <row r="5204" ht="15" x14ac:dyDescent="0.25"/>
    <row r="5205" ht="15" x14ac:dyDescent="0.25"/>
    <row r="5206" ht="15" x14ac:dyDescent="0.25"/>
    <row r="5207" ht="15" x14ac:dyDescent="0.25"/>
    <row r="5208" ht="15" x14ac:dyDescent="0.25"/>
    <row r="5209" ht="15" x14ac:dyDescent="0.25"/>
    <row r="5210" ht="15" x14ac:dyDescent="0.25"/>
    <row r="5211" ht="15" x14ac:dyDescent="0.25"/>
    <row r="5212" ht="15" x14ac:dyDescent="0.25"/>
    <row r="5213" ht="15" x14ac:dyDescent="0.25"/>
    <row r="5214" ht="15" x14ac:dyDescent="0.25"/>
    <row r="5215" ht="15" x14ac:dyDescent="0.25"/>
    <row r="5216" ht="15" x14ac:dyDescent="0.25"/>
    <row r="5217" ht="15" x14ac:dyDescent="0.25"/>
    <row r="5218" ht="15" x14ac:dyDescent="0.25"/>
    <row r="5219" ht="15" x14ac:dyDescent="0.25"/>
    <row r="5220" ht="15" x14ac:dyDescent="0.25"/>
    <row r="5221" ht="15" x14ac:dyDescent="0.25"/>
    <row r="5222" ht="15" x14ac:dyDescent="0.25"/>
    <row r="5223" ht="15" x14ac:dyDescent="0.25"/>
    <row r="5224" ht="15" x14ac:dyDescent="0.25"/>
    <row r="5225" ht="15" x14ac:dyDescent="0.25"/>
    <row r="5226" ht="15" x14ac:dyDescent="0.25"/>
    <row r="5227" ht="15" x14ac:dyDescent="0.25"/>
    <row r="5228" ht="15" x14ac:dyDescent="0.25"/>
    <row r="5229" ht="15" x14ac:dyDescent="0.25"/>
    <row r="5230" ht="15" x14ac:dyDescent="0.25"/>
    <row r="5231" ht="15" x14ac:dyDescent="0.25"/>
    <row r="5232" ht="15" x14ac:dyDescent="0.25"/>
    <row r="5233" ht="15" x14ac:dyDescent="0.25"/>
    <row r="5234" ht="15" x14ac:dyDescent="0.25"/>
    <row r="5235" ht="15" x14ac:dyDescent="0.25"/>
    <row r="5236" ht="15" x14ac:dyDescent="0.25"/>
    <row r="5237" ht="15" x14ac:dyDescent="0.25"/>
    <row r="5238" ht="15" x14ac:dyDescent="0.25"/>
    <row r="5239" ht="15" x14ac:dyDescent="0.25"/>
    <row r="5240" ht="15" x14ac:dyDescent="0.25"/>
    <row r="5241" ht="15" x14ac:dyDescent="0.25"/>
    <row r="5242" ht="15" x14ac:dyDescent="0.25"/>
    <row r="5243" ht="15" x14ac:dyDescent="0.25"/>
    <row r="5244" ht="15" x14ac:dyDescent="0.25"/>
    <row r="5245" ht="15" x14ac:dyDescent="0.25"/>
    <row r="5246" ht="15" x14ac:dyDescent="0.25"/>
    <row r="5247" ht="15" x14ac:dyDescent="0.25"/>
    <row r="5248" ht="15" x14ac:dyDescent="0.25"/>
    <row r="5249" ht="15" x14ac:dyDescent="0.25"/>
    <row r="5250" ht="15" x14ac:dyDescent="0.25"/>
    <row r="5251" ht="15" x14ac:dyDescent="0.25"/>
    <row r="5252" ht="15" x14ac:dyDescent="0.25"/>
    <row r="5253" ht="15" x14ac:dyDescent="0.25"/>
    <row r="5254" ht="15" x14ac:dyDescent="0.25"/>
    <row r="5255" ht="15" x14ac:dyDescent="0.25"/>
    <row r="5256" ht="15" x14ac:dyDescent="0.25"/>
    <row r="5257" ht="15" x14ac:dyDescent="0.25"/>
    <row r="5258" ht="15" x14ac:dyDescent="0.25"/>
    <row r="5259" ht="15" x14ac:dyDescent="0.25"/>
    <row r="5260" ht="15" x14ac:dyDescent="0.25"/>
    <row r="5261" ht="15" x14ac:dyDescent="0.25"/>
    <row r="5262" ht="15" x14ac:dyDescent="0.25"/>
    <row r="5263" ht="15" x14ac:dyDescent="0.25"/>
    <row r="5264" ht="15" x14ac:dyDescent="0.25"/>
    <row r="5265" ht="15" x14ac:dyDescent="0.25"/>
    <row r="5266" ht="15" x14ac:dyDescent="0.25"/>
    <row r="5267" ht="15" x14ac:dyDescent="0.25"/>
    <row r="5268" ht="15" x14ac:dyDescent="0.25"/>
    <row r="5269" ht="15" x14ac:dyDescent="0.25"/>
    <row r="5270" ht="15" x14ac:dyDescent="0.25"/>
    <row r="5271" ht="15" x14ac:dyDescent="0.25"/>
    <row r="5272" ht="15" x14ac:dyDescent="0.25"/>
    <row r="5273" ht="15" x14ac:dyDescent="0.25"/>
    <row r="5274" ht="15" x14ac:dyDescent="0.25"/>
    <row r="5275" ht="15" x14ac:dyDescent="0.25"/>
    <row r="5276" ht="15" x14ac:dyDescent="0.25"/>
    <row r="5277" ht="15" x14ac:dyDescent="0.25"/>
    <row r="5278" ht="15" x14ac:dyDescent="0.25"/>
    <row r="5279" ht="15" x14ac:dyDescent="0.25"/>
    <row r="5280" ht="15" x14ac:dyDescent="0.25"/>
    <row r="5281" ht="15" x14ac:dyDescent="0.25"/>
    <row r="5282" ht="15" x14ac:dyDescent="0.25"/>
    <row r="5283" ht="15" x14ac:dyDescent="0.25"/>
    <row r="5284" ht="15" x14ac:dyDescent="0.25"/>
    <row r="5285" ht="15" x14ac:dyDescent="0.25"/>
    <row r="5286" ht="15" x14ac:dyDescent="0.25"/>
    <row r="5287" ht="15" x14ac:dyDescent="0.25"/>
    <row r="5288" ht="15" x14ac:dyDescent="0.25"/>
    <row r="5289" ht="15" x14ac:dyDescent="0.25"/>
    <row r="5290" ht="15" x14ac:dyDescent="0.25"/>
    <row r="5291" ht="15" x14ac:dyDescent="0.25"/>
    <row r="5292" ht="15" x14ac:dyDescent="0.25"/>
    <row r="5293" ht="15" x14ac:dyDescent="0.25"/>
    <row r="5294" ht="15" x14ac:dyDescent="0.25"/>
    <row r="5295" ht="15" x14ac:dyDescent="0.25"/>
    <row r="5296" ht="15" x14ac:dyDescent="0.25"/>
    <row r="5297" ht="15" x14ac:dyDescent="0.25"/>
    <row r="5298" ht="15" x14ac:dyDescent="0.25"/>
    <row r="5299" ht="15" x14ac:dyDescent="0.25"/>
    <row r="5300" ht="15" x14ac:dyDescent="0.25"/>
    <row r="5301" ht="15" x14ac:dyDescent="0.25"/>
    <row r="5302" ht="15" x14ac:dyDescent="0.25"/>
    <row r="5303" ht="15" x14ac:dyDescent="0.25"/>
    <row r="5304" ht="15" x14ac:dyDescent="0.25"/>
    <row r="5305" ht="15" x14ac:dyDescent="0.25"/>
    <row r="5306" ht="15" x14ac:dyDescent="0.25"/>
    <row r="5307" ht="15" x14ac:dyDescent="0.25"/>
    <row r="5308" ht="15" x14ac:dyDescent="0.25"/>
    <row r="5309" ht="15" x14ac:dyDescent="0.25"/>
    <row r="5310" ht="15" x14ac:dyDescent="0.25"/>
    <row r="5311" ht="15" x14ac:dyDescent="0.25"/>
    <row r="5312" ht="15" x14ac:dyDescent="0.25"/>
    <row r="5313" ht="15" x14ac:dyDescent="0.25"/>
    <row r="5314" ht="15" x14ac:dyDescent="0.25"/>
    <row r="5315" ht="15" x14ac:dyDescent="0.25"/>
    <row r="5316" ht="15" x14ac:dyDescent="0.25"/>
    <row r="5317" ht="15" x14ac:dyDescent="0.25"/>
    <row r="5318" ht="15" x14ac:dyDescent="0.25"/>
    <row r="5319" ht="15" x14ac:dyDescent="0.25"/>
    <row r="5320" ht="15" x14ac:dyDescent="0.25"/>
    <row r="5321" ht="15" x14ac:dyDescent="0.25"/>
    <row r="5322" ht="15" x14ac:dyDescent="0.25"/>
    <row r="5323" ht="15" x14ac:dyDescent="0.25"/>
    <row r="5324" ht="15" x14ac:dyDescent="0.25"/>
    <row r="5325" ht="15" x14ac:dyDescent="0.25"/>
    <row r="5326" ht="15" x14ac:dyDescent="0.25"/>
    <row r="5327" ht="15" x14ac:dyDescent="0.25"/>
    <row r="5328" ht="15" x14ac:dyDescent="0.25"/>
    <row r="5329" ht="15" x14ac:dyDescent="0.25"/>
    <row r="5330" ht="15" x14ac:dyDescent="0.25"/>
    <row r="5331" ht="15" x14ac:dyDescent="0.25"/>
    <row r="5332" ht="15" x14ac:dyDescent="0.25"/>
    <row r="5333" ht="15" x14ac:dyDescent="0.25"/>
    <row r="5334" ht="15" x14ac:dyDescent="0.25"/>
    <row r="5335" ht="15" x14ac:dyDescent="0.25"/>
    <row r="5336" ht="15" x14ac:dyDescent="0.25"/>
    <row r="5337" ht="15" x14ac:dyDescent="0.25"/>
    <row r="5338" ht="15" x14ac:dyDescent="0.25"/>
    <row r="5339" ht="15" x14ac:dyDescent="0.25"/>
    <row r="5340" ht="15" x14ac:dyDescent="0.25"/>
    <row r="5341" ht="15" x14ac:dyDescent="0.25"/>
    <row r="5342" ht="15" x14ac:dyDescent="0.25"/>
    <row r="5343" ht="15" x14ac:dyDescent="0.25"/>
    <row r="5344" ht="15" x14ac:dyDescent="0.25"/>
    <row r="5345" ht="15" x14ac:dyDescent="0.25"/>
    <row r="5346" ht="15" x14ac:dyDescent="0.25"/>
    <row r="5347" ht="15" x14ac:dyDescent="0.25"/>
    <row r="5348" ht="15" x14ac:dyDescent="0.25"/>
    <row r="5349" ht="15" x14ac:dyDescent="0.25"/>
    <row r="5350" ht="15" x14ac:dyDescent="0.25"/>
    <row r="5351" ht="15" x14ac:dyDescent="0.25"/>
    <row r="5352" ht="15" x14ac:dyDescent="0.25"/>
    <row r="5353" ht="15" x14ac:dyDescent="0.25"/>
    <row r="5354" ht="15" x14ac:dyDescent="0.25"/>
    <row r="5355" ht="15" x14ac:dyDescent="0.25"/>
    <row r="5356" ht="15" x14ac:dyDescent="0.25"/>
    <row r="5357" ht="15" x14ac:dyDescent="0.25"/>
    <row r="5358" ht="15" x14ac:dyDescent="0.25"/>
    <row r="5359" ht="15" x14ac:dyDescent="0.25"/>
    <row r="5360" ht="15" x14ac:dyDescent="0.25"/>
    <row r="5361" ht="15" x14ac:dyDescent="0.25"/>
    <row r="5362" ht="15" x14ac:dyDescent="0.25"/>
    <row r="5363" ht="15" x14ac:dyDescent="0.25"/>
    <row r="5364" ht="15" x14ac:dyDescent="0.25"/>
    <row r="5365" ht="15" x14ac:dyDescent="0.25"/>
    <row r="5366" ht="15" x14ac:dyDescent="0.25"/>
    <row r="5367" ht="15" x14ac:dyDescent="0.25"/>
    <row r="5368" ht="15" x14ac:dyDescent="0.25"/>
    <row r="5369" ht="15" x14ac:dyDescent="0.25"/>
    <row r="5370" ht="15" x14ac:dyDescent="0.25"/>
    <row r="5371" ht="15" x14ac:dyDescent="0.25"/>
    <row r="5372" ht="15" x14ac:dyDescent="0.25"/>
    <row r="5373" ht="15" x14ac:dyDescent="0.25"/>
    <row r="5374" ht="15" x14ac:dyDescent="0.25"/>
    <row r="5375" ht="15" x14ac:dyDescent="0.25"/>
    <row r="5376" ht="15" x14ac:dyDescent="0.25"/>
    <row r="5377" ht="15" x14ac:dyDescent="0.25"/>
    <row r="5378" ht="15" x14ac:dyDescent="0.25"/>
    <row r="5379" ht="15" x14ac:dyDescent="0.25"/>
    <row r="5380" ht="15" x14ac:dyDescent="0.25"/>
    <row r="5381" ht="15" x14ac:dyDescent="0.25"/>
    <row r="5382" ht="15" x14ac:dyDescent="0.25"/>
    <row r="5383" ht="15" x14ac:dyDescent="0.25"/>
    <row r="5384" ht="15" x14ac:dyDescent="0.25"/>
    <row r="5385" ht="15" x14ac:dyDescent="0.25"/>
    <row r="5386" ht="15" x14ac:dyDescent="0.25"/>
    <row r="5387" ht="15" x14ac:dyDescent="0.25"/>
    <row r="5388" ht="15" x14ac:dyDescent="0.25"/>
    <row r="5389" ht="15" x14ac:dyDescent="0.25"/>
    <row r="5390" ht="15" x14ac:dyDescent="0.25"/>
    <row r="5391" ht="15" x14ac:dyDescent="0.25"/>
    <row r="5392" ht="15" x14ac:dyDescent="0.25"/>
    <row r="5393" ht="15" x14ac:dyDescent="0.25"/>
    <row r="5394" ht="15" x14ac:dyDescent="0.25"/>
    <row r="5395" ht="15" x14ac:dyDescent="0.25"/>
    <row r="5396" ht="15" x14ac:dyDescent="0.25"/>
    <row r="5397" ht="15" x14ac:dyDescent="0.25"/>
    <row r="5398" ht="15" x14ac:dyDescent="0.25"/>
    <row r="5399" ht="15" x14ac:dyDescent="0.25"/>
    <row r="5400" ht="15" x14ac:dyDescent="0.25"/>
    <row r="5401" ht="15" x14ac:dyDescent="0.25"/>
    <row r="5402" ht="15" x14ac:dyDescent="0.25"/>
    <row r="5403" ht="15" x14ac:dyDescent="0.25"/>
    <row r="5404" ht="15" x14ac:dyDescent="0.25"/>
    <row r="5405" ht="15" x14ac:dyDescent="0.25"/>
    <row r="5406" ht="15" x14ac:dyDescent="0.25"/>
    <row r="5407" ht="15" x14ac:dyDescent="0.25"/>
    <row r="5408" ht="15" x14ac:dyDescent="0.25"/>
    <row r="5409" ht="15" x14ac:dyDescent="0.25"/>
    <row r="5410" ht="15" x14ac:dyDescent="0.25"/>
    <row r="5411" ht="15" x14ac:dyDescent="0.25"/>
    <row r="5412" ht="15" x14ac:dyDescent="0.25"/>
    <row r="5413" ht="15" x14ac:dyDescent="0.25"/>
    <row r="5414" ht="15" x14ac:dyDescent="0.25"/>
    <row r="5415" ht="15" x14ac:dyDescent="0.25"/>
    <row r="5416" ht="15" x14ac:dyDescent="0.25"/>
    <row r="5417" ht="15" x14ac:dyDescent="0.25"/>
    <row r="5418" ht="15" x14ac:dyDescent="0.25"/>
    <row r="5419" ht="15" x14ac:dyDescent="0.25"/>
    <row r="5420" ht="15" x14ac:dyDescent="0.25"/>
    <row r="5421" ht="15" x14ac:dyDescent="0.25"/>
    <row r="5422" ht="15" x14ac:dyDescent="0.25"/>
    <row r="5423" ht="15" x14ac:dyDescent="0.25"/>
    <row r="5424" ht="15" x14ac:dyDescent="0.25"/>
    <row r="5425" ht="15" x14ac:dyDescent="0.25"/>
    <row r="5426" ht="15" x14ac:dyDescent="0.25"/>
    <row r="5427" ht="15" x14ac:dyDescent="0.25"/>
    <row r="5428" ht="15" x14ac:dyDescent="0.25"/>
    <row r="5429" ht="15" x14ac:dyDescent="0.25"/>
    <row r="5430" ht="15" x14ac:dyDescent="0.25"/>
    <row r="5431" ht="15" x14ac:dyDescent="0.25"/>
    <row r="5432" ht="15" x14ac:dyDescent="0.25"/>
    <row r="5433" ht="15" x14ac:dyDescent="0.25"/>
    <row r="5434" ht="15" x14ac:dyDescent="0.25"/>
    <row r="5435" ht="15" x14ac:dyDescent="0.25"/>
    <row r="5436" ht="15" x14ac:dyDescent="0.25"/>
    <row r="5437" ht="15" x14ac:dyDescent="0.25"/>
    <row r="5438" ht="15" x14ac:dyDescent="0.25"/>
    <row r="5439" ht="15" x14ac:dyDescent="0.25"/>
    <row r="5440" ht="15" x14ac:dyDescent="0.25"/>
    <row r="5441" ht="15" x14ac:dyDescent="0.25"/>
    <row r="5442" ht="15" x14ac:dyDescent="0.25"/>
    <row r="5443" ht="15" x14ac:dyDescent="0.25"/>
    <row r="5444" ht="15" x14ac:dyDescent="0.25"/>
    <row r="5445" ht="15" x14ac:dyDescent="0.25"/>
    <row r="5446" ht="15" x14ac:dyDescent="0.25"/>
    <row r="5447" ht="15" x14ac:dyDescent="0.25"/>
    <row r="5448" ht="15" x14ac:dyDescent="0.25"/>
    <row r="5449" ht="15" x14ac:dyDescent="0.25"/>
    <row r="5450" ht="15" x14ac:dyDescent="0.25"/>
    <row r="5451" ht="15" x14ac:dyDescent="0.25"/>
    <row r="5452" ht="15" x14ac:dyDescent="0.25"/>
    <row r="5453" ht="15" x14ac:dyDescent="0.25"/>
    <row r="5454" ht="15" x14ac:dyDescent="0.25"/>
    <row r="5455" ht="15" x14ac:dyDescent="0.25"/>
    <row r="5456" ht="15" x14ac:dyDescent="0.25"/>
    <row r="5457" ht="15" x14ac:dyDescent="0.25"/>
    <row r="5458" ht="15" x14ac:dyDescent="0.25"/>
    <row r="5459" ht="15" x14ac:dyDescent="0.25"/>
    <row r="5460" ht="15" x14ac:dyDescent="0.25"/>
    <row r="5461" ht="15" x14ac:dyDescent="0.25"/>
    <row r="5462" ht="15" x14ac:dyDescent="0.25"/>
    <row r="5463" ht="15" x14ac:dyDescent="0.25"/>
    <row r="5464" ht="15" x14ac:dyDescent="0.25"/>
    <row r="5465" ht="15" x14ac:dyDescent="0.25"/>
    <row r="5466" ht="15" x14ac:dyDescent="0.25"/>
    <row r="5467" ht="15" x14ac:dyDescent="0.25"/>
    <row r="5468" ht="15" x14ac:dyDescent="0.25"/>
    <row r="5469" ht="15" x14ac:dyDescent="0.25"/>
    <row r="5470" ht="15" x14ac:dyDescent="0.25"/>
    <row r="5471" ht="15" x14ac:dyDescent="0.25"/>
    <row r="5472" ht="15" x14ac:dyDescent="0.25"/>
    <row r="5473" ht="15" x14ac:dyDescent="0.25"/>
    <row r="5474" ht="15" x14ac:dyDescent="0.25"/>
    <row r="5475" ht="15" x14ac:dyDescent="0.25"/>
    <row r="5476" ht="15" x14ac:dyDescent="0.25"/>
    <row r="5477" ht="15" x14ac:dyDescent="0.25"/>
    <row r="5478" ht="15" x14ac:dyDescent="0.25"/>
    <row r="5479" ht="15" x14ac:dyDescent="0.25"/>
    <row r="5480" ht="15" x14ac:dyDescent="0.25"/>
    <row r="5481" ht="15" x14ac:dyDescent="0.25"/>
    <row r="5482" ht="15" x14ac:dyDescent="0.25"/>
    <row r="5483" ht="15" x14ac:dyDescent="0.25"/>
    <row r="5484" ht="15" x14ac:dyDescent="0.25"/>
    <row r="5485" ht="15" x14ac:dyDescent="0.25"/>
    <row r="5486" ht="15" x14ac:dyDescent="0.25"/>
    <row r="5487" ht="15" x14ac:dyDescent="0.25"/>
    <row r="5488" ht="15" x14ac:dyDescent="0.25"/>
    <row r="5489" ht="15" x14ac:dyDescent="0.25"/>
    <row r="5490" ht="15" x14ac:dyDescent="0.25"/>
    <row r="5491" ht="15" x14ac:dyDescent="0.25"/>
    <row r="5492" ht="15" x14ac:dyDescent="0.25"/>
    <row r="5493" ht="15" x14ac:dyDescent="0.25"/>
    <row r="5494" ht="15" x14ac:dyDescent="0.25"/>
    <row r="5495" ht="15" x14ac:dyDescent="0.25"/>
    <row r="5496" ht="15" x14ac:dyDescent="0.25"/>
    <row r="5497" ht="15" x14ac:dyDescent="0.25"/>
    <row r="5498" ht="15" x14ac:dyDescent="0.25"/>
    <row r="5499" ht="15" x14ac:dyDescent="0.25"/>
    <row r="5500" ht="15" x14ac:dyDescent="0.25"/>
    <row r="5501" ht="15" x14ac:dyDescent="0.25"/>
    <row r="5502" ht="15" x14ac:dyDescent="0.25"/>
    <row r="5503" ht="15" x14ac:dyDescent="0.25"/>
    <row r="5504" ht="15" x14ac:dyDescent="0.25"/>
    <row r="5505" ht="15" x14ac:dyDescent="0.25"/>
    <row r="5506" ht="15" x14ac:dyDescent="0.25"/>
    <row r="5507" ht="15" x14ac:dyDescent="0.25"/>
    <row r="5508" ht="15" x14ac:dyDescent="0.25"/>
    <row r="5509" ht="15" x14ac:dyDescent="0.25"/>
    <row r="5510" ht="15" x14ac:dyDescent="0.25"/>
    <row r="5511" ht="15" x14ac:dyDescent="0.25"/>
    <row r="5512" ht="15" x14ac:dyDescent="0.25"/>
    <row r="5513" ht="15" x14ac:dyDescent="0.25"/>
    <row r="5514" ht="15" x14ac:dyDescent="0.25"/>
    <row r="5515" ht="15" x14ac:dyDescent="0.25"/>
    <row r="5516" ht="15" x14ac:dyDescent="0.25"/>
    <row r="5517" ht="15" x14ac:dyDescent="0.25"/>
    <row r="5518" ht="15" x14ac:dyDescent="0.25"/>
    <row r="5519" ht="15" x14ac:dyDescent="0.25"/>
    <row r="5520" ht="15" x14ac:dyDescent="0.25"/>
    <row r="5521" ht="15" x14ac:dyDescent="0.25"/>
    <row r="5522" ht="15" x14ac:dyDescent="0.25"/>
    <row r="5523" ht="15" x14ac:dyDescent="0.25"/>
    <row r="5524" ht="15" x14ac:dyDescent="0.25"/>
    <row r="5525" ht="15" x14ac:dyDescent="0.25"/>
    <row r="5526" ht="15" x14ac:dyDescent="0.25"/>
    <row r="5527" ht="15" x14ac:dyDescent="0.25"/>
    <row r="5528" ht="15" x14ac:dyDescent="0.25"/>
    <row r="5529" ht="15" x14ac:dyDescent="0.25"/>
    <row r="5530" ht="15" x14ac:dyDescent="0.25"/>
    <row r="5531" ht="15" x14ac:dyDescent="0.25"/>
    <row r="5532" ht="15" x14ac:dyDescent="0.25"/>
    <row r="5533" ht="15" x14ac:dyDescent="0.25"/>
    <row r="5534" ht="15" x14ac:dyDescent="0.25"/>
    <row r="5535" ht="15" x14ac:dyDescent="0.25"/>
    <row r="5536" ht="15" x14ac:dyDescent="0.25"/>
    <row r="5537" ht="15" x14ac:dyDescent="0.25"/>
    <row r="5538" ht="15" x14ac:dyDescent="0.25"/>
    <row r="5539" ht="15" x14ac:dyDescent="0.25"/>
    <row r="5540" ht="15" x14ac:dyDescent="0.25"/>
    <row r="5541" ht="15" x14ac:dyDescent="0.25"/>
    <row r="5542" ht="15" x14ac:dyDescent="0.25"/>
    <row r="5543" ht="15" x14ac:dyDescent="0.25"/>
    <row r="5544" ht="15" x14ac:dyDescent="0.25"/>
    <row r="5545" ht="15" x14ac:dyDescent="0.25"/>
    <row r="5546" ht="15" x14ac:dyDescent="0.25"/>
    <row r="5547" ht="15" x14ac:dyDescent="0.25"/>
    <row r="5548" ht="15" x14ac:dyDescent="0.25"/>
    <row r="5549" ht="15" x14ac:dyDescent="0.25"/>
    <row r="5550" ht="15" x14ac:dyDescent="0.25"/>
    <row r="5551" ht="15" x14ac:dyDescent="0.25"/>
    <row r="5552" ht="15" x14ac:dyDescent="0.25"/>
    <row r="5553" ht="15" x14ac:dyDescent="0.25"/>
    <row r="5554" ht="15" x14ac:dyDescent="0.25"/>
    <row r="5555" ht="15" x14ac:dyDescent="0.25"/>
    <row r="5556" ht="15" x14ac:dyDescent="0.25"/>
    <row r="5557" ht="15" x14ac:dyDescent="0.25"/>
    <row r="5558" ht="15" x14ac:dyDescent="0.25"/>
    <row r="5559" ht="15" x14ac:dyDescent="0.25"/>
    <row r="5560" ht="15" x14ac:dyDescent="0.25"/>
    <row r="5561" ht="15" x14ac:dyDescent="0.25"/>
    <row r="5562" ht="15" x14ac:dyDescent="0.25"/>
    <row r="5563" ht="15" x14ac:dyDescent="0.25"/>
    <row r="5564" ht="15" x14ac:dyDescent="0.25"/>
    <row r="5565" ht="15" x14ac:dyDescent="0.25"/>
    <row r="5566" ht="15" x14ac:dyDescent="0.25"/>
    <row r="5567" ht="15" x14ac:dyDescent="0.25"/>
    <row r="5568" ht="15" x14ac:dyDescent="0.25"/>
    <row r="5569" ht="15" x14ac:dyDescent="0.25"/>
    <row r="5570" ht="15" x14ac:dyDescent="0.25"/>
    <row r="5571" ht="15" x14ac:dyDescent="0.25"/>
    <row r="5572" ht="15" x14ac:dyDescent="0.25"/>
    <row r="5573" ht="15" x14ac:dyDescent="0.25"/>
    <row r="5574" ht="15" x14ac:dyDescent="0.25"/>
    <row r="5575" ht="15" x14ac:dyDescent="0.25"/>
    <row r="5576" ht="15" x14ac:dyDescent="0.25"/>
    <row r="5577" ht="15" x14ac:dyDescent="0.25"/>
    <row r="5578" ht="15" x14ac:dyDescent="0.25"/>
    <row r="5579" ht="15" x14ac:dyDescent="0.25"/>
    <row r="5580" ht="15" x14ac:dyDescent="0.25"/>
    <row r="5581" ht="15" x14ac:dyDescent="0.25"/>
    <row r="5582" ht="15" x14ac:dyDescent="0.25"/>
    <row r="5583" ht="15" x14ac:dyDescent="0.25"/>
    <row r="5584" ht="15" x14ac:dyDescent="0.25"/>
    <row r="5585" ht="15" x14ac:dyDescent="0.25"/>
    <row r="5586" ht="15" x14ac:dyDescent="0.25"/>
    <row r="5587" ht="15" x14ac:dyDescent="0.25"/>
    <row r="5588" ht="15" x14ac:dyDescent="0.25"/>
    <row r="5589" ht="15" x14ac:dyDescent="0.25"/>
    <row r="5590" ht="15" x14ac:dyDescent="0.25"/>
    <row r="5591" ht="15" x14ac:dyDescent="0.25"/>
    <row r="5592" ht="15" x14ac:dyDescent="0.25"/>
    <row r="5593" ht="15" x14ac:dyDescent="0.25"/>
    <row r="5594" ht="15" x14ac:dyDescent="0.25"/>
    <row r="5595" ht="15" x14ac:dyDescent="0.25"/>
    <row r="5596" ht="15" x14ac:dyDescent="0.25"/>
    <row r="5597" ht="15" x14ac:dyDescent="0.25"/>
    <row r="5598" ht="15" x14ac:dyDescent="0.25"/>
    <row r="5599" ht="15" x14ac:dyDescent="0.25"/>
    <row r="5600" ht="15" x14ac:dyDescent="0.25"/>
    <row r="5601" ht="15" x14ac:dyDescent="0.25"/>
    <row r="5602" ht="15" x14ac:dyDescent="0.25"/>
    <row r="5603" ht="15" x14ac:dyDescent="0.25"/>
    <row r="5604" ht="15" x14ac:dyDescent="0.25"/>
    <row r="5605" ht="15" x14ac:dyDescent="0.25"/>
    <row r="5606" ht="15" x14ac:dyDescent="0.25"/>
    <row r="5607" ht="15" x14ac:dyDescent="0.25"/>
    <row r="5608" ht="15" x14ac:dyDescent="0.25"/>
    <row r="5609" ht="15" x14ac:dyDescent="0.25"/>
    <row r="5610" ht="15" x14ac:dyDescent="0.25"/>
    <row r="5611" ht="15" x14ac:dyDescent="0.25"/>
    <row r="5612" ht="15" x14ac:dyDescent="0.25"/>
    <row r="5613" ht="15" x14ac:dyDescent="0.25"/>
    <row r="5614" ht="15" x14ac:dyDescent="0.25"/>
    <row r="5615" ht="15" x14ac:dyDescent="0.25"/>
    <row r="5616" ht="15" x14ac:dyDescent="0.25"/>
    <row r="5617" ht="15" x14ac:dyDescent="0.25"/>
    <row r="5618" ht="15" x14ac:dyDescent="0.25"/>
    <row r="5619" ht="15" x14ac:dyDescent="0.25"/>
    <row r="5620" ht="15" x14ac:dyDescent="0.25"/>
    <row r="5621" ht="15" x14ac:dyDescent="0.25"/>
    <row r="5622" ht="15" x14ac:dyDescent="0.25"/>
    <row r="5623" ht="15" x14ac:dyDescent="0.25"/>
    <row r="5624" ht="15" x14ac:dyDescent="0.25"/>
    <row r="5625" ht="15" x14ac:dyDescent="0.25"/>
    <row r="5626" ht="15" x14ac:dyDescent="0.25"/>
    <row r="5627" ht="15" x14ac:dyDescent="0.25"/>
    <row r="5628" ht="15" x14ac:dyDescent="0.25"/>
    <row r="5629" ht="15" x14ac:dyDescent="0.25"/>
    <row r="5630" ht="15" x14ac:dyDescent="0.25"/>
    <row r="5631" ht="15" x14ac:dyDescent="0.25"/>
    <row r="5632" ht="15" x14ac:dyDescent="0.25"/>
    <row r="5633" ht="15" x14ac:dyDescent="0.25"/>
    <row r="5634" ht="15" x14ac:dyDescent="0.25"/>
    <row r="5635" ht="15" x14ac:dyDescent="0.25"/>
    <row r="5636" ht="15" x14ac:dyDescent="0.25"/>
    <row r="5637" ht="15" x14ac:dyDescent="0.25"/>
    <row r="5638" ht="15" x14ac:dyDescent="0.25"/>
    <row r="5639" ht="15" x14ac:dyDescent="0.25"/>
    <row r="5640" ht="15" x14ac:dyDescent="0.25"/>
    <row r="5641" ht="15" x14ac:dyDescent="0.25"/>
    <row r="5642" ht="15" x14ac:dyDescent="0.25"/>
    <row r="5643" ht="15" x14ac:dyDescent="0.25"/>
    <row r="5644" ht="15" x14ac:dyDescent="0.25"/>
    <row r="5645" ht="15" x14ac:dyDescent="0.25"/>
    <row r="5646" ht="15" x14ac:dyDescent="0.25"/>
    <row r="5647" ht="15" x14ac:dyDescent="0.25"/>
    <row r="5648" ht="15" x14ac:dyDescent="0.25"/>
    <row r="5649" ht="15" x14ac:dyDescent="0.25"/>
    <row r="5650" ht="15" x14ac:dyDescent="0.25"/>
    <row r="5651" ht="15" x14ac:dyDescent="0.25"/>
    <row r="5652" ht="15" x14ac:dyDescent="0.25"/>
    <row r="5653" ht="15" x14ac:dyDescent="0.25"/>
    <row r="5654" ht="15" x14ac:dyDescent="0.25"/>
    <row r="5655" ht="15" x14ac:dyDescent="0.25"/>
    <row r="5656" ht="15" x14ac:dyDescent="0.25"/>
    <row r="5657" ht="15" x14ac:dyDescent="0.25"/>
    <row r="5658" ht="15" x14ac:dyDescent="0.25"/>
    <row r="5659" ht="15" x14ac:dyDescent="0.25"/>
    <row r="5660" ht="15" x14ac:dyDescent="0.25"/>
    <row r="5661" ht="15" x14ac:dyDescent="0.25"/>
    <row r="5662" ht="15" x14ac:dyDescent="0.25"/>
    <row r="5663" ht="15" x14ac:dyDescent="0.25"/>
    <row r="5664" ht="15" x14ac:dyDescent="0.25"/>
    <row r="5665" ht="15" x14ac:dyDescent="0.25"/>
    <row r="5666" ht="15" x14ac:dyDescent="0.25"/>
    <row r="5667" ht="15" x14ac:dyDescent="0.25"/>
    <row r="5668" ht="15" x14ac:dyDescent="0.25"/>
    <row r="5669" ht="15" x14ac:dyDescent="0.25"/>
    <row r="5670" ht="15" x14ac:dyDescent="0.25"/>
    <row r="5671" ht="15" x14ac:dyDescent="0.25"/>
    <row r="5672" ht="15" x14ac:dyDescent="0.25"/>
    <row r="5673" ht="15" x14ac:dyDescent="0.25"/>
    <row r="5674" ht="15" x14ac:dyDescent="0.25"/>
    <row r="5675" ht="15" x14ac:dyDescent="0.25"/>
    <row r="5676" ht="15" x14ac:dyDescent="0.25"/>
    <row r="5677" ht="15" x14ac:dyDescent="0.25"/>
    <row r="5678" ht="15" x14ac:dyDescent="0.25"/>
    <row r="5679" ht="15" x14ac:dyDescent="0.25"/>
    <row r="5680" ht="15" x14ac:dyDescent="0.25"/>
    <row r="5681" ht="15" x14ac:dyDescent="0.25"/>
    <row r="5682" ht="15" x14ac:dyDescent="0.25"/>
    <row r="5683" ht="15" x14ac:dyDescent="0.25"/>
    <row r="5684" ht="15" x14ac:dyDescent="0.25"/>
    <row r="5685" ht="15" x14ac:dyDescent="0.25"/>
    <row r="5686" ht="15" x14ac:dyDescent="0.25"/>
    <row r="5687" ht="15" x14ac:dyDescent="0.25"/>
    <row r="5688" ht="15" x14ac:dyDescent="0.25"/>
    <row r="5689" ht="15" x14ac:dyDescent="0.25"/>
    <row r="5690" ht="15" x14ac:dyDescent="0.25"/>
    <row r="5691" ht="15" x14ac:dyDescent="0.25"/>
    <row r="5692" ht="15" x14ac:dyDescent="0.25"/>
    <row r="5693" ht="15" x14ac:dyDescent="0.25"/>
    <row r="5694" ht="15" x14ac:dyDescent="0.25"/>
    <row r="5695" ht="15" x14ac:dyDescent="0.25"/>
    <row r="5696" ht="15" x14ac:dyDescent="0.25"/>
    <row r="5697" ht="15" x14ac:dyDescent="0.25"/>
    <row r="5698" ht="15" x14ac:dyDescent="0.25"/>
    <row r="5699" ht="15" x14ac:dyDescent="0.25"/>
    <row r="5700" ht="15" x14ac:dyDescent="0.25"/>
    <row r="5701" ht="15" x14ac:dyDescent="0.25"/>
    <row r="5702" ht="15" x14ac:dyDescent="0.25"/>
    <row r="5703" ht="15" x14ac:dyDescent="0.25"/>
    <row r="5704" ht="15" x14ac:dyDescent="0.25"/>
    <row r="5705" ht="15" x14ac:dyDescent="0.25"/>
    <row r="5706" ht="15" x14ac:dyDescent="0.25"/>
    <row r="5707" ht="15" x14ac:dyDescent="0.25"/>
    <row r="5708" ht="15" x14ac:dyDescent="0.25"/>
    <row r="5709" ht="15" x14ac:dyDescent="0.25"/>
    <row r="5710" ht="15" x14ac:dyDescent="0.25"/>
    <row r="5711" ht="15" x14ac:dyDescent="0.25"/>
    <row r="5712" ht="15" x14ac:dyDescent="0.25"/>
    <row r="5713" ht="15" x14ac:dyDescent="0.25"/>
    <row r="5714" ht="15" x14ac:dyDescent="0.25"/>
    <row r="5715" ht="15" x14ac:dyDescent="0.25"/>
    <row r="5716" ht="15" x14ac:dyDescent="0.25"/>
    <row r="5717" ht="15" x14ac:dyDescent="0.25"/>
    <row r="5718" ht="15" x14ac:dyDescent="0.25"/>
    <row r="5719" ht="15" x14ac:dyDescent="0.25"/>
    <row r="5720" ht="15" x14ac:dyDescent="0.25"/>
    <row r="5721" ht="15" x14ac:dyDescent="0.25"/>
    <row r="5722" ht="15" x14ac:dyDescent="0.25"/>
    <row r="5723" ht="15" x14ac:dyDescent="0.25"/>
    <row r="5724" ht="15" x14ac:dyDescent="0.25"/>
    <row r="5725" ht="15" x14ac:dyDescent="0.25"/>
    <row r="5726" ht="15" x14ac:dyDescent="0.25"/>
    <row r="5727" ht="15" x14ac:dyDescent="0.25"/>
    <row r="5728" ht="15" x14ac:dyDescent="0.25"/>
    <row r="5729" ht="15" x14ac:dyDescent="0.25"/>
    <row r="5730" ht="15" x14ac:dyDescent="0.25"/>
    <row r="5731" ht="15" x14ac:dyDescent="0.25"/>
    <row r="5732" ht="15" x14ac:dyDescent="0.25"/>
    <row r="5733" ht="15" x14ac:dyDescent="0.25"/>
    <row r="5734" ht="15" x14ac:dyDescent="0.25"/>
    <row r="5735" ht="15" x14ac:dyDescent="0.25"/>
    <row r="5736" ht="15" x14ac:dyDescent="0.25"/>
    <row r="5737" ht="15" x14ac:dyDescent="0.25"/>
    <row r="5738" ht="15" x14ac:dyDescent="0.25"/>
    <row r="5739" ht="15" x14ac:dyDescent="0.25"/>
    <row r="5740" ht="15" x14ac:dyDescent="0.25"/>
    <row r="5741" ht="15" x14ac:dyDescent="0.25"/>
    <row r="5742" ht="15" x14ac:dyDescent="0.25"/>
    <row r="5743" ht="15" x14ac:dyDescent="0.25"/>
    <row r="5744" ht="15" x14ac:dyDescent="0.25"/>
    <row r="5745" ht="15" x14ac:dyDescent="0.25"/>
    <row r="5746" ht="15" x14ac:dyDescent="0.25"/>
    <row r="5747" ht="15" x14ac:dyDescent="0.25"/>
    <row r="5748" ht="15" x14ac:dyDescent="0.25"/>
    <row r="5749" ht="15" x14ac:dyDescent="0.25"/>
    <row r="5750" ht="15" x14ac:dyDescent="0.25"/>
    <row r="5751" ht="15" x14ac:dyDescent="0.25"/>
    <row r="5752" ht="15" x14ac:dyDescent="0.25"/>
    <row r="5753" ht="15" x14ac:dyDescent="0.25"/>
    <row r="5754" ht="15" x14ac:dyDescent="0.25"/>
    <row r="5755" ht="15" x14ac:dyDescent="0.25"/>
    <row r="5756" ht="15" x14ac:dyDescent="0.25"/>
    <row r="5757" ht="15" x14ac:dyDescent="0.25"/>
    <row r="5758" ht="15" x14ac:dyDescent="0.25"/>
    <row r="5759" ht="15" x14ac:dyDescent="0.25"/>
    <row r="5760" ht="15" x14ac:dyDescent="0.25"/>
    <row r="5761" ht="15" x14ac:dyDescent="0.25"/>
    <row r="5762" ht="15" x14ac:dyDescent="0.25"/>
    <row r="5763" ht="15" x14ac:dyDescent="0.25"/>
    <row r="5764" ht="15" x14ac:dyDescent="0.25"/>
    <row r="5765" ht="15" x14ac:dyDescent="0.25"/>
    <row r="5766" ht="15" x14ac:dyDescent="0.25"/>
    <row r="5767" ht="15" x14ac:dyDescent="0.25"/>
    <row r="5768" ht="15" x14ac:dyDescent="0.25"/>
    <row r="5769" ht="15" x14ac:dyDescent="0.25"/>
    <row r="5770" ht="15" x14ac:dyDescent="0.25"/>
    <row r="5771" ht="15" x14ac:dyDescent="0.25"/>
    <row r="5772" ht="15" x14ac:dyDescent="0.25"/>
    <row r="5773" ht="15" x14ac:dyDescent="0.25"/>
    <row r="5774" ht="15" x14ac:dyDescent="0.25"/>
    <row r="5775" ht="15" x14ac:dyDescent="0.25"/>
    <row r="5776" ht="15" x14ac:dyDescent="0.25"/>
    <row r="5777" ht="15" x14ac:dyDescent="0.25"/>
    <row r="5778" ht="15" x14ac:dyDescent="0.25"/>
    <row r="5779" ht="15" x14ac:dyDescent="0.25"/>
    <row r="5780" ht="15" x14ac:dyDescent="0.25"/>
    <row r="5781" ht="15" x14ac:dyDescent="0.25"/>
    <row r="5782" ht="15" x14ac:dyDescent="0.25"/>
    <row r="5783" ht="15" x14ac:dyDescent="0.25"/>
    <row r="5784" ht="15" x14ac:dyDescent="0.25"/>
    <row r="5785" ht="15" x14ac:dyDescent="0.25"/>
    <row r="5786" ht="15" x14ac:dyDescent="0.25"/>
    <row r="5787" ht="15" x14ac:dyDescent="0.25"/>
    <row r="5788" ht="15" x14ac:dyDescent="0.25"/>
    <row r="5789" ht="15" x14ac:dyDescent="0.25"/>
    <row r="5790" ht="15" x14ac:dyDescent="0.25"/>
    <row r="5791" ht="15" x14ac:dyDescent="0.25"/>
    <row r="5792" ht="15" x14ac:dyDescent="0.25"/>
    <row r="5793" ht="15" x14ac:dyDescent="0.25"/>
    <row r="5794" ht="15" x14ac:dyDescent="0.25"/>
    <row r="5795" ht="15" x14ac:dyDescent="0.25"/>
    <row r="5796" ht="15" x14ac:dyDescent="0.25"/>
    <row r="5797" ht="15" x14ac:dyDescent="0.25"/>
    <row r="5798" ht="15" x14ac:dyDescent="0.25"/>
    <row r="5799" ht="15" x14ac:dyDescent="0.25"/>
    <row r="5800" ht="15" x14ac:dyDescent="0.25"/>
    <row r="5801" ht="15" x14ac:dyDescent="0.25"/>
    <row r="5802" ht="15" x14ac:dyDescent="0.25"/>
    <row r="5803" ht="15" x14ac:dyDescent="0.25"/>
    <row r="5804" ht="15" x14ac:dyDescent="0.25"/>
    <row r="5805" ht="15" x14ac:dyDescent="0.25"/>
    <row r="5806" ht="15" x14ac:dyDescent="0.25"/>
    <row r="5807" ht="15" x14ac:dyDescent="0.25"/>
    <row r="5808" ht="15" x14ac:dyDescent="0.25"/>
    <row r="5809" ht="15" x14ac:dyDescent="0.25"/>
    <row r="5810" ht="15" x14ac:dyDescent="0.25"/>
    <row r="5811" ht="15" x14ac:dyDescent="0.25"/>
    <row r="5812" ht="15" x14ac:dyDescent="0.25"/>
    <row r="5813" ht="15" x14ac:dyDescent="0.25"/>
    <row r="5814" ht="15" x14ac:dyDescent="0.25"/>
    <row r="5815" ht="15" x14ac:dyDescent="0.25"/>
    <row r="5816" ht="15" x14ac:dyDescent="0.25"/>
    <row r="5817" ht="15" x14ac:dyDescent="0.25"/>
    <row r="5818" ht="15" x14ac:dyDescent="0.25"/>
    <row r="5819" ht="15" x14ac:dyDescent="0.25"/>
    <row r="5820" ht="15" x14ac:dyDescent="0.25"/>
    <row r="5821" ht="15" x14ac:dyDescent="0.25"/>
    <row r="5822" ht="15" x14ac:dyDescent="0.25"/>
    <row r="5823" ht="15" x14ac:dyDescent="0.25"/>
    <row r="5824" ht="15" x14ac:dyDescent="0.25"/>
    <row r="5825" ht="15" x14ac:dyDescent="0.25"/>
    <row r="5826" ht="15" x14ac:dyDescent="0.25"/>
    <row r="5827" ht="15" x14ac:dyDescent="0.25"/>
    <row r="5828" ht="15" x14ac:dyDescent="0.25"/>
    <row r="5829" ht="15" x14ac:dyDescent="0.25"/>
    <row r="5830" ht="15" x14ac:dyDescent="0.25"/>
    <row r="5831" ht="15" x14ac:dyDescent="0.25"/>
    <row r="5832" ht="15" x14ac:dyDescent="0.25"/>
    <row r="5833" ht="15" x14ac:dyDescent="0.25"/>
    <row r="5834" ht="15" x14ac:dyDescent="0.25"/>
    <row r="5835" ht="15" x14ac:dyDescent="0.25"/>
    <row r="5836" ht="15" x14ac:dyDescent="0.25"/>
    <row r="5837" ht="15" x14ac:dyDescent="0.25"/>
    <row r="5838" ht="15" x14ac:dyDescent="0.25"/>
    <row r="5839" ht="15" x14ac:dyDescent="0.25"/>
    <row r="5840" ht="15" x14ac:dyDescent="0.25"/>
    <row r="5841" ht="15" x14ac:dyDescent="0.25"/>
    <row r="5842" ht="15" x14ac:dyDescent="0.25"/>
    <row r="5843" ht="15" x14ac:dyDescent="0.25"/>
    <row r="5844" ht="15" x14ac:dyDescent="0.25"/>
    <row r="5845" ht="15" x14ac:dyDescent="0.25"/>
    <row r="5846" ht="15" x14ac:dyDescent="0.25"/>
    <row r="5847" ht="15" x14ac:dyDescent="0.25"/>
    <row r="5848" ht="15" x14ac:dyDescent="0.25"/>
    <row r="5849" ht="15" x14ac:dyDescent="0.25"/>
    <row r="5850" ht="15" x14ac:dyDescent="0.25"/>
    <row r="5851" ht="15" x14ac:dyDescent="0.25"/>
    <row r="5852" ht="15" x14ac:dyDescent="0.25"/>
    <row r="5853" ht="15" x14ac:dyDescent="0.25"/>
    <row r="5854" ht="15" x14ac:dyDescent="0.25"/>
    <row r="5855" ht="15" x14ac:dyDescent="0.25"/>
    <row r="5856" ht="15" x14ac:dyDescent="0.25"/>
    <row r="5857" ht="15" x14ac:dyDescent="0.25"/>
    <row r="5858" ht="15" x14ac:dyDescent="0.25"/>
    <row r="5859" ht="15" x14ac:dyDescent="0.25"/>
    <row r="5860" ht="15" x14ac:dyDescent="0.25"/>
    <row r="5861" ht="15" x14ac:dyDescent="0.25"/>
    <row r="5862" ht="15" x14ac:dyDescent="0.25"/>
    <row r="5863" ht="15" x14ac:dyDescent="0.25"/>
    <row r="5864" ht="15" x14ac:dyDescent="0.25"/>
    <row r="5865" ht="15" x14ac:dyDescent="0.25"/>
    <row r="5866" ht="15" x14ac:dyDescent="0.25"/>
    <row r="5867" ht="15" x14ac:dyDescent="0.25"/>
    <row r="5868" ht="15" x14ac:dyDescent="0.25"/>
    <row r="5869" ht="15" x14ac:dyDescent="0.25"/>
    <row r="5870" ht="15" x14ac:dyDescent="0.25"/>
    <row r="5871" ht="15" x14ac:dyDescent="0.25"/>
    <row r="5872" ht="15" x14ac:dyDescent="0.25"/>
    <row r="5873" ht="15" x14ac:dyDescent="0.25"/>
    <row r="5874" ht="15" x14ac:dyDescent="0.25"/>
    <row r="5875" ht="15" x14ac:dyDescent="0.25"/>
    <row r="5876" ht="15" x14ac:dyDescent="0.25"/>
    <row r="5877" ht="15" x14ac:dyDescent="0.25"/>
    <row r="5878" ht="15" x14ac:dyDescent="0.25"/>
    <row r="5879" ht="15" x14ac:dyDescent="0.25"/>
    <row r="5880" ht="15" x14ac:dyDescent="0.25"/>
    <row r="5881" ht="15" x14ac:dyDescent="0.25"/>
    <row r="5882" ht="15" x14ac:dyDescent="0.25"/>
    <row r="5883" ht="15" x14ac:dyDescent="0.25"/>
    <row r="5884" ht="15" x14ac:dyDescent="0.25"/>
    <row r="5885" ht="15" x14ac:dyDescent="0.25"/>
    <row r="5886" ht="15" x14ac:dyDescent="0.25"/>
    <row r="5887" ht="15" x14ac:dyDescent="0.25"/>
    <row r="5888" ht="15" x14ac:dyDescent="0.25"/>
    <row r="5889" ht="15" x14ac:dyDescent="0.25"/>
    <row r="5890" ht="15" x14ac:dyDescent="0.25"/>
    <row r="5891" ht="15" x14ac:dyDescent="0.25"/>
    <row r="5892" ht="15" x14ac:dyDescent="0.25"/>
    <row r="5893" ht="15" x14ac:dyDescent="0.25"/>
    <row r="5894" ht="15" x14ac:dyDescent="0.25"/>
    <row r="5895" ht="15" x14ac:dyDescent="0.25"/>
    <row r="5896" ht="15" x14ac:dyDescent="0.25"/>
    <row r="5897" ht="15" x14ac:dyDescent="0.25"/>
    <row r="5898" ht="15" x14ac:dyDescent="0.25"/>
    <row r="5899" ht="15" x14ac:dyDescent="0.25"/>
    <row r="5900" ht="15" x14ac:dyDescent="0.25"/>
    <row r="5901" ht="15" x14ac:dyDescent="0.25"/>
    <row r="5902" ht="15" x14ac:dyDescent="0.25"/>
    <row r="5903" ht="15" x14ac:dyDescent="0.25"/>
    <row r="5904" ht="15" x14ac:dyDescent="0.25"/>
    <row r="5905" ht="15" x14ac:dyDescent="0.25"/>
    <row r="5906" ht="15" x14ac:dyDescent="0.25"/>
    <row r="5907" ht="15" x14ac:dyDescent="0.25"/>
    <row r="5908" ht="15" x14ac:dyDescent="0.25"/>
    <row r="5909" ht="15" x14ac:dyDescent="0.25"/>
    <row r="5910" ht="15" x14ac:dyDescent="0.25"/>
    <row r="5911" ht="15" x14ac:dyDescent="0.25"/>
    <row r="5912" ht="15" x14ac:dyDescent="0.25"/>
    <row r="5913" ht="15" x14ac:dyDescent="0.25"/>
    <row r="5914" ht="15" x14ac:dyDescent="0.25"/>
    <row r="5915" ht="15" x14ac:dyDescent="0.25"/>
    <row r="5916" ht="15" x14ac:dyDescent="0.25"/>
    <row r="5917" ht="15" x14ac:dyDescent="0.25"/>
    <row r="5918" ht="15" x14ac:dyDescent="0.25"/>
    <row r="5919" ht="15" x14ac:dyDescent="0.25"/>
    <row r="5920" ht="15" x14ac:dyDescent="0.25"/>
    <row r="5921" ht="15" x14ac:dyDescent="0.25"/>
    <row r="5922" ht="15" x14ac:dyDescent="0.25"/>
    <row r="5923" ht="15" x14ac:dyDescent="0.25"/>
    <row r="5924" ht="15" x14ac:dyDescent="0.25"/>
    <row r="5925" ht="15" x14ac:dyDescent="0.25"/>
    <row r="5926" ht="15" x14ac:dyDescent="0.25"/>
    <row r="5927" ht="15" x14ac:dyDescent="0.25"/>
    <row r="5928" ht="15" x14ac:dyDescent="0.25"/>
    <row r="5929" ht="15" x14ac:dyDescent="0.25"/>
    <row r="5930" ht="15" x14ac:dyDescent="0.25"/>
    <row r="5931" ht="15" x14ac:dyDescent="0.25"/>
    <row r="5932" ht="15" x14ac:dyDescent="0.25"/>
    <row r="5933" ht="15" x14ac:dyDescent="0.25"/>
    <row r="5934" ht="15" x14ac:dyDescent="0.25"/>
    <row r="5935" ht="15" x14ac:dyDescent="0.25"/>
    <row r="5936" ht="15" x14ac:dyDescent="0.25"/>
    <row r="5937" ht="15" x14ac:dyDescent="0.25"/>
    <row r="5938" ht="15" x14ac:dyDescent="0.25"/>
    <row r="5939" ht="15" x14ac:dyDescent="0.25"/>
    <row r="5940" ht="15" x14ac:dyDescent="0.25"/>
    <row r="5941" ht="15" x14ac:dyDescent="0.25"/>
    <row r="5942" ht="15" x14ac:dyDescent="0.25"/>
    <row r="5943" ht="15" x14ac:dyDescent="0.25"/>
    <row r="5944" ht="15" x14ac:dyDescent="0.25"/>
    <row r="5945" ht="15" x14ac:dyDescent="0.25"/>
    <row r="5946" ht="15" x14ac:dyDescent="0.25"/>
    <row r="5947" ht="15" x14ac:dyDescent="0.25"/>
    <row r="5948" ht="15" x14ac:dyDescent="0.25"/>
    <row r="5949" ht="15" x14ac:dyDescent="0.25"/>
    <row r="5950" ht="15" x14ac:dyDescent="0.25"/>
    <row r="5951" ht="15" x14ac:dyDescent="0.25"/>
    <row r="5952" ht="15" x14ac:dyDescent="0.25"/>
    <row r="5953" ht="15" x14ac:dyDescent="0.25"/>
    <row r="5954" ht="15" x14ac:dyDescent="0.25"/>
    <row r="5955" ht="15" x14ac:dyDescent="0.25"/>
    <row r="5956" ht="15" x14ac:dyDescent="0.25"/>
    <row r="5957" ht="15" x14ac:dyDescent="0.25"/>
    <row r="5958" ht="15" x14ac:dyDescent="0.25"/>
    <row r="5959" ht="15" x14ac:dyDescent="0.25"/>
    <row r="5960" ht="15" x14ac:dyDescent="0.25"/>
    <row r="5961" ht="15" x14ac:dyDescent="0.25"/>
    <row r="5962" ht="15" x14ac:dyDescent="0.25"/>
    <row r="5963" ht="15" x14ac:dyDescent="0.25"/>
    <row r="5964" ht="15" x14ac:dyDescent="0.25"/>
    <row r="5965" ht="15" x14ac:dyDescent="0.25"/>
    <row r="5966" ht="15" x14ac:dyDescent="0.25"/>
    <row r="5967" ht="15" x14ac:dyDescent="0.25"/>
    <row r="5968" ht="15" x14ac:dyDescent="0.25"/>
    <row r="5969" ht="15" x14ac:dyDescent="0.25"/>
    <row r="5970" ht="15" x14ac:dyDescent="0.25"/>
    <row r="5971" ht="15" x14ac:dyDescent="0.25"/>
    <row r="5972" ht="15" x14ac:dyDescent="0.25"/>
    <row r="5973" ht="15" x14ac:dyDescent="0.25"/>
    <row r="5974" ht="15" x14ac:dyDescent="0.25"/>
    <row r="5975" ht="15" x14ac:dyDescent="0.25"/>
    <row r="5976" ht="15" x14ac:dyDescent="0.25"/>
    <row r="5977" ht="15" x14ac:dyDescent="0.25"/>
    <row r="5978" ht="15" x14ac:dyDescent="0.25"/>
    <row r="5979" ht="15" x14ac:dyDescent="0.25"/>
    <row r="5980" ht="15" x14ac:dyDescent="0.25"/>
    <row r="5981" ht="15" x14ac:dyDescent="0.25"/>
    <row r="5982" ht="15" x14ac:dyDescent="0.25"/>
    <row r="5983" ht="15" x14ac:dyDescent="0.25"/>
    <row r="5984" ht="15" x14ac:dyDescent="0.25"/>
    <row r="5985" ht="15" x14ac:dyDescent="0.25"/>
    <row r="5986" ht="15" x14ac:dyDescent="0.25"/>
    <row r="5987" ht="15" x14ac:dyDescent="0.25"/>
    <row r="5988" ht="15" x14ac:dyDescent="0.25"/>
    <row r="5989" ht="15" x14ac:dyDescent="0.25"/>
    <row r="5990" ht="15" x14ac:dyDescent="0.25"/>
    <row r="5991" ht="15" x14ac:dyDescent="0.25"/>
    <row r="5992" ht="15" x14ac:dyDescent="0.25"/>
    <row r="5993" ht="15" x14ac:dyDescent="0.25"/>
    <row r="5994" ht="15" x14ac:dyDescent="0.25"/>
    <row r="5995" ht="15" x14ac:dyDescent="0.25"/>
    <row r="5996" ht="15" x14ac:dyDescent="0.25"/>
    <row r="5997" ht="15" x14ac:dyDescent="0.25"/>
    <row r="5998" ht="15" x14ac:dyDescent="0.25"/>
    <row r="5999" ht="15" x14ac:dyDescent="0.25"/>
    <row r="6000" ht="15" x14ac:dyDescent="0.25"/>
    <row r="6001" ht="15" x14ac:dyDescent="0.25"/>
    <row r="6002" ht="15" x14ac:dyDescent="0.25"/>
    <row r="6003" ht="15" x14ac:dyDescent="0.25"/>
    <row r="6004" ht="15" x14ac:dyDescent="0.25"/>
    <row r="6005" ht="15" x14ac:dyDescent="0.25"/>
    <row r="6006" ht="15" x14ac:dyDescent="0.25"/>
    <row r="6007" ht="15" x14ac:dyDescent="0.25"/>
    <row r="6008" ht="15" x14ac:dyDescent="0.25"/>
    <row r="6009" ht="15" x14ac:dyDescent="0.25"/>
    <row r="6010" ht="15" x14ac:dyDescent="0.25"/>
    <row r="6011" ht="15" x14ac:dyDescent="0.25"/>
    <row r="6012" ht="15" x14ac:dyDescent="0.25"/>
    <row r="6013" ht="15" x14ac:dyDescent="0.25"/>
    <row r="6014" ht="15" x14ac:dyDescent="0.25"/>
    <row r="6015" ht="15" x14ac:dyDescent="0.25"/>
    <row r="6016" ht="15" x14ac:dyDescent="0.25"/>
    <row r="6017" ht="15" x14ac:dyDescent="0.25"/>
    <row r="6018" ht="15" x14ac:dyDescent="0.25"/>
    <row r="6019" ht="15" x14ac:dyDescent="0.25"/>
    <row r="6020" ht="15" x14ac:dyDescent="0.25"/>
    <row r="6021" ht="15" x14ac:dyDescent="0.25"/>
    <row r="6022" ht="15" x14ac:dyDescent="0.25"/>
    <row r="6023" ht="15" x14ac:dyDescent="0.25"/>
    <row r="6024" ht="15" x14ac:dyDescent="0.25"/>
    <row r="6025" ht="15" x14ac:dyDescent="0.25"/>
    <row r="6026" ht="15" x14ac:dyDescent="0.25"/>
    <row r="6027" ht="15" x14ac:dyDescent="0.25"/>
    <row r="6028" ht="15" x14ac:dyDescent="0.25"/>
    <row r="6029" ht="15" x14ac:dyDescent="0.25"/>
    <row r="6030" ht="15" x14ac:dyDescent="0.25"/>
    <row r="6031" ht="15" x14ac:dyDescent="0.25"/>
    <row r="6032" ht="15" x14ac:dyDescent="0.25"/>
    <row r="6033" ht="15" x14ac:dyDescent="0.25"/>
    <row r="6034" ht="15" x14ac:dyDescent="0.25"/>
    <row r="6035" ht="15" x14ac:dyDescent="0.25"/>
    <row r="6036" ht="15" x14ac:dyDescent="0.25"/>
    <row r="6037" ht="15" x14ac:dyDescent="0.25"/>
    <row r="6038" ht="15" x14ac:dyDescent="0.25"/>
    <row r="6039" ht="15" x14ac:dyDescent="0.25"/>
    <row r="6040" ht="15" x14ac:dyDescent="0.25"/>
    <row r="6041" ht="15" x14ac:dyDescent="0.25"/>
    <row r="6042" ht="15" x14ac:dyDescent="0.25"/>
    <row r="6043" ht="15" x14ac:dyDescent="0.25"/>
    <row r="6044" ht="15" x14ac:dyDescent="0.25"/>
    <row r="6045" ht="15" x14ac:dyDescent="0.25"/>
    <row r="6046" ht="15" x14ac:dyDescent="0.25"/>
    <row r="6047" ht="15" x14ac:dyDescent="0.25"/>
    <row r="6048" ht="15" x14ac:dyDescent="0.25"/>
    <row r="6049" ht="15" x14ac:dyDescent="0.25"/>
    <row r="6050" ht="15" x14ac:dyDescent="0.25"/>
    <row r="6051" ht="15" x14ac:dyDescent="0.25"/>
    <row r="6052" ht="15" x14ac:dyDescent="0.25"/>
    <row r="6053" ht="15" x14ac:dyDescent="0.25"/>
    <row r="6054" ht="15" x14ac:dyDescent="0.25"/>
    <row r="6055" ht="15" x14ac:dyDescent="0.25"/>
    <row r="6056" ht="15" x14ac:dyDescent="0.25"/>
    <row r="6057" ht="15" x14ac:dyDescent="0.25"/>
    <row r="6058" ht="15" x14ac:dyDescent="0.25"/>
    <row r="6059" ht="15" x14ac:dyDescent="0.25"/>
    <row r="6060" ht="15" x14ac:dyDescent="0.25"/>
    <row r="6061" ht="15" x14ac:dyDescent="0.25"/>
    <row r="6062" ht="15" x14ac:dyDescent="0.25"/>
    <row r="6063" ht="15" x14ac:dyDescent="0.25"/>
    <row r="6064" ht="15" x14ac:dyDescent="0.25"/>
    <row r="6065" ht="15" x14ac:dyDescent="0.25"/>
    <row r="6066" ht="15" x14ac:dyDescent="0.25"/>
    <row r="6067" ht="15" x14ac:dyDescent="0.25"/>
    <row r="6068" ht="15" x14ac:dyDescent="0.25"/>
    <row r="6069" ht="15" x14ac:dyDescent="0.25"/>
    <row r="6070" ht="15" x14ac:dyDescent="0.25"/>
    <row r="6071" ht="15" x14ac:dyDescent="0.25"/>
    <row r="6072" ht="15" x14ac:dyDescent="0.25"/>
    <row r="6073" ht="15" x14ac:dyDescent="0.25"/>
    <row r="6074" ht="15" x14ac:dyDescent="0.25"/>
    <row r="6075" ht="15" x14ac:dyDescent="0.25"/>
    <row r="6076" ht="15" x14ac:dyDescent="0.25"/>
    <row r="6077" ht="15" x14ac:dyDescent="0.25"/>
    <row r="6078" ht="15" x14ac:dyDescent="0.25"/>
    <row r="6079" ht="15" x14ac:dyDescent="0.25"/>
    <row r="6080" ht="15" x14ac:dyDescent="0.25"/>
    <row r="6081" ht="15" x14ac:dyDescent="0.25"/>
    <row r="6082" ht="15" x14ac:dyDescent="0.25"/>
    <row r="6083" ht="15" x14ac:dyDescent="0.25"/>
    <row r="6084" ht="15" x14ac:dyDescent="0.25"/>
    <row r="6085" ht="15" x14ac:dyDescent="0.25"/>
    <row r="6086" ht="15" x14ac:dyDescent="0.25"/>
    <row r="6087" ht="15" x14ac:dyDescent="0.25"/>
    <row r="6088" ht="15" x14ac:dyDescent="0.25"/>
    <row r="6089" ht="15" x14ac:dyDescent="0.25"/>
    <row r="6090" ht="15" x14ac:dyDescent="0.25"/>
    <row r="6091" ht="15" x14ac:dyDescent="0.25"/>
    <row r="6092" ht="15" x14ac:dyDescent="0.25"/>
    <row r="6093" ht="15" x14ac:dyDescent="0.25"/>
    <row r="6094" ht="15" x14ac:dyDescent="0.25"/>
    <row r="6095" ht="15" x14ac:dyDescent="0.25"/>
    <row r="6096" ht="15" x14ac:dyDescent="0.25"/>
    <row r="6097" ht="15" x14ac:dyDescent="0.25"/>
    <row r="6098" ht="15" x14ac:dyDescent="0.25"/>
    <row r="6099" ht="15" x14ac:dyDescent="0.25"/>
    <row r="6100" ht="15" x14ac:dyDescent="0.25"/>
    <row r="6101" ht="15" x14ac:dyDescent="0.25"/>
    <row r="6102" ht="15" x14ac:dyDescent="0.25"/>
    <row r="6103" ht="15" x14ac:dyDescent="0.25"/>
    <row r="6104" ht="15" x14ac:dyDescent="0.25"/>
    <row r="6105" ht="15" x14ac:dyDescent="0.25"/>
    <row r="6106" ht="15" x14ac:dyDescent="0.25"/>
    <row r="6107" ht="15" x14ac:dyDescent="0.25"/>
    <row r="6108" ht="15" x14ac:dyDescent="0.25"/>
    <row r="6109" ht="15" x14ac:dyDescent="0.25"/>
    <row r="6110" ht="15" x14ac:dyDescent="0.25"/>
    <row r="6111" ht="15" x14ac:dyDescent="0.25"/>
    <row r="6112" ht="15" x14ac:dyDescent="0.25"/>
    <row r="6113" ht="15" x14ac:dyDescent="0.25"/>
    <row r="6114" ht="15" x14ac:dyDescent="0.25"/>
    <row r="6115" ht="15" x14ac:dyDescent="0.25"/>
    <row r="6116" ht="15" x14ac:dyDescent="0.25"/>
    <row r="6117" ht="15" x14ac:dyDescent="0.25"/>
    <row r="6118" ht="15" x14ac:dyDescent="0.25"/>
    <row r="6119" ht="15" x14ac:dyDescent="0.25"/>
    <row r="6120" ht="15" x14ac:dyDescent="0.25"/>
    <row r="6121" ht="15" x14ac:dyDescent="0.25"/>
    <row r="6122" ht="15" x14ac:dyDescent="0.25"/>
    <row r="6123" ht="15" x14ac:dyDescent="0.25"/>
    <row r="6124" ht="15" x14ac:dyDescent="0.25"/>
    <row r="6125" ht="15" x14ac:dyDescent="0.25"/>
    <row r="6126" ht="15" x14ac:dyDescent="0.25"/>
    <row r="6127" ht="15" x14ac:dyDescent="0.25"/>
    <row r="6128" ht="15" x14ac:dyDescent="0.25"/>
    <row r="6129" ht="15" x14ac:dyDescent="0.25"/>
    <row r="6130" ht="15" x14ac:dyDescent="0.25"/>
    <row r="6131" ht="15" x14ac:dyDescent="0.25"/>
    <row r="6132" ht="15" x14ac:dyDescent="0.25"/>
    <row r="6133" ht="15" x14ac:dyDescent="0.25"/>
    <row r="6134" ht="15" x14ac:dyDescent="0.25"/>
    <row r="6135" ht="15" x14ac:dyDescent="0.25"/>
    <row r="6136" ht="15" x14ac:dyDescent="0.25"/>
    <row r="6137" ht="15" x14ac:dyDescent="0.25"/>
    <row r="6138" ht="15" x14ac:dyDescent="0.25"/>
    <row r="6139" ht="15" x14ac:dyDescent="0.25"/>
    <row r="6140" ht="15" x14ac:dyDescent="0.25"/>
    <row r="6141" ht="15" x14ac:dyDescent="0.25"/>
    <row r="6142" ht="15" x14ac:dyDescent="0.25"/>
    <row r="6143" ht="15" x14ac:dyDescent="0.25"/>
    <row r="6144" ht="15" x14ac:dyDescent="0.25"/>
    <row r="6145" ht="15" x14ac:dyDescent="0.25"/>
    <row r="6146" ht="15" x14ac:dyDescent="0.25"/>
    <row r="6147" ht="15" x14ac:dyDescent="0.25"/>
    <row r="6148" ht="15" x14ac:dyDescent="0.25"/>
    <row r="6149" ht="15" x14ac:dyDescent="0.25"/>
    <row r="6150" ht="15" x14ac:dyDescent="0.25"/>
    <row r="6151" ht="15" x14ac:dyDescent="0.25"/>
    <row r="6152" ht="15" x14ac:dyDescent="0.25"/>
    <row r="6153" ht="15" x14ac:dyDescent="0.25"/>
    <row r="6154" ht="15" x14ac:dyDescent="0.25"/>
    <row r="6155" ht="15" x14ac:dyDescent="0.25"/>
    <row r="6156" ht="15" x14ac:dyDescent="0.25"/>
    <row r="6157" ht="15" x14ac:dyDescent="0.25"/>
    <row r="6158" ht="15" x14ac:dyDescent="0.25"/>
    <row r="6159" ht="15" x14ac:dyDescent="0.25"/>
    <row r="6160" ht="15" x14ac:dyDescent="0.25"/>
    <row r="6161" ht="15" x14ac:dyDescent="0.25"/>
    <row r="6162" ht="15" x14ac:dyDescent="0.25"/>
    <row r="6163" ht="15" x14ac:dyDescent="0.25"/>
    <row r="6164" ht="15" x14ac:dyDescent="0.25"/>
    <row r="6165" ht="15" x14ac:dyDescent="0.25"/>
    <row r="6166" ht="15" x14ac:dyDescent="0.25"/>
    <row r="6167" ht="15" x14ac:dyDescent="0.25"/>
    <row r="6168" ht="15" x14ac:dyDescent="0.25"/>
    <row r="6169" ht="15" x14ac:dyDescent="0.25"/>
    <row r="6170" ht="15" x14ac:dyDescent="0.25"/>
    <row r="6171" ht="15" x14ac:dyDescent="0.25"/>
    <row r="6172" ht="15" x14ac:dyDescent="0.25"/>
    <row r="6173" ht="15" x14ac:dyDescent="0.25"/>
    <row r="6174" ht="15" x14ac:dyDescent="0.25"/>
    <row r="6175" ht="15" x14ac:dyDescent="0.25"/>
    <row r="6176" ht="15" x14ac:dyDescent="0.25"/>
    <row r="6177" ht="15" x14ac:dyDescent="0.25"/>
    <row r="6178" ht="15" x14ac:dyDescent="0.25"/>
    <row r="6179" ht="15" x14ac:dyDescent="0.25"/>
    <row r="6180" ht="15" x14ac:dyDescent="0.25"/>
    <row r="6181" ht="15" x14ac:dyDescent="0.25"/>
    <row r="6182" ht="15" x14ac:dyDescent="0.25"/>
    <row r="6183" ht="15" x14ac:dyDescent="0.25"/>
    <row r="6184" ht="15" x14ac:dyDescent="0.25"/>
    <row r="6185" ht="15" x14ac:dyDescent="0.25"/>
    <row r="6186" ht="15" x14ac:dyDescent="0.25"/>
    <row r="6187" ht="15" x14ac:dyDescent="0.25"/>
    <row r="6188" ht="15" x14ac:dyDescent="0.25"/>
    <row r="6189" ht="15" x14ac:dyDescent="0.25"/>
    <row r="6190" ht="15" x14ac:dyDescent="0.25"/>
    <row r="6191" ht="15" x14ac:dyDescent="0.25"/>
    <row r="6192" ht="15" x14ac:dyDescent="0.25"/>
    <row r="6193" ht="15" x14ac:dyDescent="0.25"/>
    <row r="6194" ht="15" x14ac:dyDescent="0.25"/>
    <row r="6195" ht="15" x14ac:dyDescent="0.25"/>
    <row r="6196" ht="15" x14ac:dyDescent="0.25"/>
    <row r="6197" ht="15" x14ac:dyDescent="0.25"/>
    <row r="6198" ht="15" x14ac:dyDescent="0.25"/>
    <row r="6199" ht="15" x14ac:dyDescent="0.25"/>
    <row r="6200" ht="15" x14ac:dyDescent="0.25"/>
    <row r="6201" ht="15" x14ac:dyDescent="0.25"/>
    <row r="6202" ht="15" x14ac:dyDescent="0.25"/>
    <row r="6203" ht="15" x14ac:dyDescent="0.25"/>
    <row r="6204" ht="15" x14ac:dyDescent="0.25"/>
    <row r="6205" ht="15" x14ac:dyDescent="0.25"/>
    <row r="6206" ht="15" x14ac:dyDescent="0.25"/>
    <row r="6207" ht="15" x14ac:dyDescent="0.25"/>
    <row r="6208" ht="15" x14ac:dyDescent="0.25"/>
    <row r="6209" ht="15" x14ac:dyDescent="0.25"/>
    <row r="6210" ht="15" x14ac:dyDescent="0.25"/>
    <row r="6211" ht="15" x14ac:dyDescent="0.25"/>
    <row r="6212" ht="15" x14ac:dyDescent="0.25"/>
    <row r="6213" ht="15" x14ac:dyDescent="0.25"/>
    <row r="6214" ht="15" x14ac:dyDescent="0.25"/>
    <row r="6215" ht="15" x14ac:dyDescent="0.25"/>
    <row r="6216" ht="15" x14ac:dyDescent="0.25"/>
    <row r="6217" ht="15" x14ac:dyDescent="0.25"/>
    <row r="6218" ht="15" x14ac:dyDescent="0.25"/>
    <row r="6219" ht="15" x14ac:dyDescent="0.25"/>
    <row r="6220" ht="15" x14ac:dyDescent="0.25"/>
    <row r="6221" ht="15" x14ac:dyDescent="0.25"/>
    <row r="6222" ht="15" x14ac:dyDescent="0.25"/>
    <row r="6223" ht="15" x14ac:dyDescent="0.25"/>
    <row r="6224" ht="15" x14ac:dyDescent="0.25"/>
    <row r="6225" ht="15" x14ac:dyDescent="0.25"/>
    <row r="6226" ht="15" x14ac:dyDescent="0.25"/>
    <row r="6227" ht="15" x14ac:dyDescent="0.25"/>
    <row r="6228" ht="15" x14ac:dyDescent="0.25"/>
    <row r="6229" ht="15" x14ac:dyDescent="0.25"/>
    <row r="6230" ht="15" x14ac:dyDescent="0.25"/>
    <row r="6231" ht="15" x14ac:dyDescent="0.25"/>
    <row r="6232" ht="15" x14ac:dyDescent="0.25"/>
    <row r="6233" ht="15" x14ac:dyDescent="0.25"/>
    <row r="6234" ht="15" x14ac:dyDescent="0.25"/>
    <row r="6235" ht="15" x14ac:dyDescent="0.25"/>
    <row r="6236" ht="15" x14ac:dyDescent="0.25"/>
    <row r="6237" ht="15" x14ac:dyDescent="0.25"/>
    <row r="6238" ht="15" x14ac:dyDescent="0.25"/>
    <row r="6239" ht="15" x14ac:dyDescent="0.25"/>
    <row r="6240" ht="15" x14ac:dyDescent="0.25"/>
    <row r="6241" ht="15" x14ac:dyDescent="0.25"/>
    <row r="6242" ht="15" x14ac:dyDescent="0.25"/>
    <row r="6243" ht="15" x14ac:dyDescent="0.25"/>
    <row r="6244" ht="15" x14ac:dyDescent="0.25"/>
    <row r="6245" ht="15" x14ac:dyDescent="0.25"/>
    <row r="6246" ht="15" x14ac:dyDescent="0.25"/>
    <row r="6247" ht="15" x14ac:dyDescent="0.25"/>
    <row r="6248" ht="15" x14ac:dyDescent="0.25"/>
    <row r="6249" ht="15" x14ac:dyDescent="0.25"/>
    <row r="6250" ht="15" x14ac:dyDescent="0.25"/>
    <row r="6251" ht="15" x14ac:dyDescent="0.25"/>
    <row r="6252" ht="15" x14ac:dyDescent="0.25"/>
    <row r="6253" ht="15" x14ac:dyDescent="0.25"/>
    <row r="6254" ht="15" x14ac:dyDescent="0.25"/>
    <row r="6255" ht="15" x14ac:dyDescent="0.25"/>
    <row r="6256" ht="15" x14ac:dyDescent="0.25"/>
    <row r="6257" ht="15" x14ac:dyDescent="0.25"/>
    <row r="6258" ht="15" x14ac:dyDescent="0.25"/>
    <row r="6259" ht="15" x14ac:dyDescent="0.25"/>
    <row r="6260" ht="15" x14ac:dyDescent="0.25"/>
    <row r="6261" ht="15" x14ac:dyDescent="0.25"/>
    <row r="6262" ht="15" x14ac:dyDescent="0.25"/>
    <row r="6263" ht="15" x14ac:dyDescent="0.25"/>
    <row r="6264" ht="15" x14ac:dyDescent="0.25"/>
    <row r="6265" ht="15" x14ac:dyDescent="0.25"/>
    <row r="6266" ht="15" x14ac:dyDescent="0.25"/>
    <row r="6267" ht="15" x14ac:dyDescent="0.25"/>
    <row r="6268" ht="15" x14ac:dyDescent="0.25"/>
    <row r="6269" ht="15" x14ac:dyDescent="0.25"/>
    <row r="6270" ht="15" x14ac:dyDescent="0.25"/>
    <row r="6271" ht="15" x14ac:dyDescent="0.25"/>
    <row r="6272" ht="15" x14ac:dyDescent="0.25"/>
    <row r="6273" ht="15" x14ac:dyDescent="0.25"/>
    <row r="6274" ht="15" x14ac:dyDescent="0.25"/>
    <row r="6275" ht="15" x14ac:dyDescent="0.25"/>
    <row r="6276" ht="15" x14ac:dyDescent="0.25"/>
    <row r="6277" ht="15" x14ac:dyDescent="0.25"/>
    <row r="6278" ht="15" x14ac:dyDescent="0.25"/>
    <row r="6279" ht="15" x14ac:dyDescent="0.25"/>
    <row r="6280" ht="15" x14ac:dyDescent="0.25"/>
    <row r="6281" ht="15" x14ac:dyDescent="0.25"/>
    <row r="6282" ht="15" x14ac:dyDescent="0.25"/>
    <row r="6283" ht="15" x14ac:dyDescent="0.25"/>
    <row r="6284" ht="15" x14ac:dyDescent="0.25"/>
    <row r="6285" ht="15" x14ac:dyDescent="0.25"/>
    <row r="6286" ht="15" x14ac:dyDescent="0.25"/>
    <row r="6287" ht="15" x14ac:dyDescent="0.25"/>
    <row r="6288" ht="15" x14ac:dyDescent="0.25"/>
    <row r="6289" ht="15" x14ac:dyDescent="0.25"/>
    <row r="6290" ht="15" x14ac:dyDescent="0.25"/>
    <row r="6291" ht="15" x14ac:dyDescent="0.25"/>
    <row r="6292" ht="15" x14ac:dyDescent="0.25"/>
    <row r="6293" ht="15" x14ac:dyDescent="0.25"/>
    <row r="6294" ht="15" x14ac:dyDescent="0.25"/>
    <row r="6295" ht="15" x14ac:dyDescent="0.25"/>
    <row r="6296" ht="15" x14ac:dyDescent="0.25"/>
    <row r="6297" ht="15" x14ac:dyDescent="0.25"/>
    <row r="6298" ht="15" x14ac:dyDescent="0.25"/>
    <row r="6299" ht="15" x14ac:dyDescent="0.25"/>
    <row r="6300" ht="15" x14ac:dyDescent="0.25"/>
    <row r="6301" ht="15" x14ac:dyDescent="0.25"/>
    <row r="6302" ht="15" x14ac:dyDescent="0.25"/>
    <row r="6303" ht="15" x14ac:dyDescent="0.25"/>
    <row r="6304" ht="15" x14ac:dyDescent="0.25"/>
    <row r="6305" ht="15" x14ac:dyDescent="0.25"/>
    <row r="6306" ht="15" x14ac:dyDescent="0.25"/>
    <row r="6307" ht="15" x14ac:dyDescent="0.25"/>
    <row r="6308" ht="15" x14ac:dyDescent="0.25"/>
    <row r="6309" ht="15" x14ac:dyDescent="0.25"/>
    <row r="6310" ht="15" x14ac:dyDescent="0.25"/>
    <row r="6311" ht="15" x14ac:dyDescent="0.25"/>
    <row r="6312" ht="15" x14ac:dyDescent="0.25"/>
    <row r="6313" ht="15" x14ac:dyDescent="0.25"/>
    <row r="6314" ht="15" x14ac:dyDescent="0.25"/>
    <row r="6315" ht="15" x14ac:dyDescent="0.25"/>
    <row r="6316" ht="15" x14ac:dyDescent="0.25"/>
    <row r="6317" ht="15" x14ac:dyDescent="0.25"/>
    <row r="6318" ht="15" x14ac:dyDescent="0.25"/>
    <row r="6319" ht="15" x14ac:dyDescent="0.25"/>
    <row r="6320" ht="15" x14ac:dyDescent="0.25"/>
    <row r="6321" ht="15" x14ac:dyDescent="0.25"/>
    <row r="6322" ht="15" x14ac:dyDescent="0.25"/>
    <row r="6323" ht="15" x14ac:dyDescent="0.25"/>
    <row r="6324" ht="15" x14ac:dyDescent="0.25"/>
    <row r="6325" ht="15" x14ac:dyDescent="0.25"/>
    <row r="6326" ht="15" x14ac:dyDescent="0.25"/>
    <row r="6327" ht="15" x14ac:dyDescent="0.25"/>
    <row r="6328" ht="15" x14ac:dyDescent="0.25"/>
    <row r="6329" ht="15" x14ac:dyDescent="0.25"/>
    <row r="6330" ht="15" x14ac:dyDescent="0.25"/>
    <row r="6331" ht="15" x14ac:dyDescent="0.25"/>
    <row r="6332" ht="15" x14ac:dyDescent="0.25"/>
    <row r="6333" ht="15" x14ac:dyDescent="0.25"/>
    <row r="6334" ht="15" x14ac:dyDescent="0.25"/>
    <row r="6335" ht="15" x14ac:dyDescent="0.25"/>
    <row r="6336" ht="15" x14ac:dyDescent="0.25"/>
    <row r="6337" ht="15" x14ac:dyDescent="0.25"/>
    <row r="6338" ht="15" x14ac:dyDescent="0.25"/>
    <row r="6339" ht="15" x14ac:dyDescent="0.25"/>
    <row r="6340" ht="15" x14ac:dyDescent="0.25"/>
    <row r="6341" ht="15" x14ac:dyDescent="0.25"/>
    <row r="6342" ht="15" x14ac:dyDescent="0.25"/>
    <row r="6343" ht="15" x14ac:dyDescent="0.25"/>
    <row r="6344" ht="15" x14ac:dyDescent="0.25"/>
    <row r="6345" ht="15" x14ac:dyDescent="0.25"/>
    <row r="6346" ht="15" x14ac:dyDescent="0.25"/>
    <row r="6347" ht="15" x14ac:dyDescent="0.25"/>
    <row r="6348" ht="15" x14ac:dyDescent="0.25"/>
    <row r="6349" ht="15" x14ac:dyDescent="0.25"/>
    <row r="6350" ht="15" x14ac:dyDescent="0.25"/>
    <row r="6351" ht="15" x14ac:dyDescent="0.25"/>
    <row r="6352" ht="15" x14ac:dyDescent="0.25"/>
    <row r="6353" ht="15" x14ac:dyDescent="0.25"/>
    <row r="6354" ht="15" x14ac:dyDescent="0.25"/>
    <row r="6355" ht="15" x14ac:dyDescent="0.25"/>
    <row r="6356" ht="15" x14ac:dyDescent="0.25"/>
    <row r="6357" ht="15" x14ac:dyDescent="0.25"/>
    <row r="6358" ht="15" x14ac:dyDescent="0.25"/>
    <row r="6359" ht="15" x14ac:dyDescent="0.25"/>
    <row r="6360" ht="15" x14ac:dyDescent="0.25"/>
    <row r="6361" ht="15" x14ac:dyDescent="0.25"/>
    <row r="6362" ht="15" x14ac:dyDescent="0.25"/>
    <row r="6363" ht="15" x14ac:dyDescent="0.25"/>
    <row r="6364" ht="15" x14ac:dyDescent="0.25"/>
    <row r="6365" ht="15" x14ac:dyDescent="0.25"/>
    <row r="6366" ht="15" x14ac:dyDescent="0.25"/>
    <row r="6367" ht="15" x14ac:dyDescent="0.25"/>
    <row r="6368" ht="15" x14ac:dyDescent="0.25"/>
    <row r="6369" ht="15" x14ac:dyDescent="0.25"/>
    <row r="6370" ht="15" x14ac:dyDescent="0.25"/>
    <row r="6371" ht="15" x14ac:dyDescent="0.25"/>
    <row r="6372" ht="15" x14ac:dyDescent="0.25"/>
    <row r="6373" ht="15" x14ac:dyDescent="0.25"/>
    <row r="6374" ht="15" x14ac:dyDescent="0.25"/>
    <row r="6375" ht="15" x14ac:dyDescent="0.25"/>
    <row r="6376" ht="15" x14ac:dyDescent="0.25"/>
    <row r="6377" ht="15" x14ac:dyDescent="0.25"/>
    <row r="6378" ht="15" x14ac:dyDescent="0.25"/>
    <row r="6379" ht="15" x14ac:dyDescent="0.25"/>
    <row r="6380" ht="15" x14ac:dyDescent="0.25"/>
    <row r="6381" ht="15" x14ac:dyDescent="0.25"/>
    <row r="6382" ht="15" x14ac:dyDescent="0.25"/>
    <row r="6383" ht="15" x14ac:dyDescent="0.25"/>
    <row r="6384" ht="15" x14ac:dyDescent="0.25"/>
    <row r="6385" ht="15" x14ac:dyDescent="0.25"/>
    <row r="6386" ht="15" x14ac:dyDescent="0.25"/>
    <row r="6387" ht="15" x14ac:dyDescent="0.25"/>
    <row r="6388" ht="15" x14ac:dyDescent="0.25"/>
    <row r="6389" ht="15" x14ac:dyDescent="0.25"/>
    <row r="6390" ht="15" x14ac:dyDescent="0.25"/>
    <row r="6391" ht="15" x14ac:dyDescent="0.25"/>
    <row r="6392" ht="15" x14ac:dyDescent="0.25"/>
    <row r="6393" ht="15" x14ac:dyDescent="0.25"/>
    <row r="6394" ht="15" x14ac:dyDescent="0.25"/>
    <row r="6395" ht="15" x14ac:dyDescent="0.25"/>
    <row r="6396" ht="15" x14ac:dyDescent="0.25"/>
    <row r="6397" ht="15" x14ac:dyDescent="0.25"/>
    <row r="6398" ht="15" x14ac:dyDescent="0.25"/>
    <row r="6399" ht="15" x14ac:dyDescent="0.25"/>
    <row r="6400" ht="15" x14ac:dyDescent="0.25"/>
    <row r="6401" ht="15" x14ac:dyDescent="0.25"/>
    <row r="6402" ht="15" x14ac:dyDescent="0.25"/>
    <row r="6403" ht="15" x14ac:dyDescent="0.25"/>
    <row r="6404" ht="15" x14ac:dyDescent="0.25"/>
    <row r="6405" ht="15" x14ac:dyDescent="0.25"/>
    <row r="6406" ht="15" x14ac:dyDescent="0.25"/>
    <row r="6407" ht="15" x14ac:dyDescent="0.25"/>
    <row r="6408" ht="15" x14ac:dyDescent="0.25"/>
    <row r="6409" ht="15" x14ac:dyDescent="0.25"/>
    <row r="6410" ht="15" x14ac:dyDescent="0.25"/>
    <row r="6411" ht="15" x14ac:dyDescent="0.25"/>
    <row r="6412" ht="15" x14ac:dyDescent="0.25"/>
    <row r="6413" ht="15" x14ac:dyDescent="0.25"/>
    <row r="6414" ht="15" x14ac:dyDescent="0.25"/>
    <row r="6415" ht="15" x14ac:dyDescent="0.25"/>
    <row r="6416" ht="15" x14ac:dyDescent="0.25"/>
    <row r="6417" ht="15" x14ac:dyDescent="0.25"/>
    <row r="6418" ht="15" x14ac:dyDescent="0.25"/>
    <row r="6419" ht="15" x14ac:dyDescent="0.25"/>
    <row r="6420" ht="15" x14ac:dyDescent="0.25"/>
    <row r="6421" ht="15" x14ac:dyDescent="0.25"/>
    <row r="6422" ht="15" x14ac:dyDescent="0.25"/>
    <row r="6423" ht="15" x14ac:dyDescent="0.25"/>
    <row r="6424" ht="15" x14ac:dyDescent="0.25"/>
    <row r="6425" ht="15" x14ac:dyDescent="0.25"/>
    <row r="6426" ht="15" x14ac:dyDescent="0.25"/>
    <row r="6427" ht="15" x14ac:dyDescent="0.25"/>
    <row r="6428" ht="15" x14ac:dyDescent="0.25"/>
    <row r="6429" ht="15" x14ac:dyDescent="0.25"/>
    <row r="6430" ht="15" x14ac:dyDescent="0.25"/>
    <row r="6431" ht="15" x14ac:dyDescent="0.25"/>
    <row r="6432" ht="15" x14ac:dyDescent="0.25"/>
    <row r="6433" ht="15" x14ac:dyDescent="0.25"/>
    <row r="6434" ht="15" x14ac:dyDescent="0.25"/>
    <row r="6435" ht="15" x14ac:dyDescent="0.25"/>
    <row r="6436" ht="15" x14ac:dyDescent="0.25"/>
    <row r="6437" ht="15" x14ac:dyDescent="0.25"/>
    <row r="6438" ht="15" x14ac:dyDescent="0.25"/>
    <row r="6439" ht="15" x14ac:dyDescent="0.25"/>
    <row r="6440" ht="15" x14ac:dyDescent="0.25"/>
    <row r="6441" ht="15" x14ac:dyDescent="0.25"/>
    <row r="6442" ht="15" x14ac:dyDescent="0.25"/>
    <row r="6443" ht="15" x14ac:dyDescent="0.25"/>
    <row r="6444" ht="15" x14ac:dyDescent="0.25"/>
    <row r="6445" ht="15" x14ac:dyDescent="0.25"/>
    <row r="6446" ht="15" x14ac:dyDescent="0.25"/>
    <row r="6447" ht="15" x14ac:dyDescent="0.25"/>
    <row r="6448" ht="15" x14ac:dyDescent="0.25"/>
    <row r="6449" ht="15" x14ac:dyDescent="0.25"/>
    <row r="6450" ht="15" x14ac:dyDescent="0.25"/>
    <row r="6451" ht="15" x14ac:dyDescent="0.25"/>
    <row r="6452" ht="15" x14ac:dyDescent="0.25"/>
    <row r="6453" ht="15" x14ac:dyDescent="0.25"/>
    <row r="6454" ht="15" x14ac:dyDescent="0.25"/>
    <row r="6455" ht="15" x14ac:dyDescent="0.25"/>
    <row r="6456" ht="15" x14ac:dyDescent="0.25"/>
    <row r="6457" ht="15" x14ac:dyDescent="0.25"/>
    <row r="6458" ht="15" x14ac:dyDescent="0.25"/>
    <row r="6459" ht="15" x14ac:dyDescent="0.25"/>
    <row r="6460" ht="15" x14ac:dyDescent="0.25"/>
    <row r="6461" ht="15" x14ac:dyDescent="0.25"/>
    <row r="6462" ht="15" x14ac:dyDescent="0.25"/>
    <row r="6463" ht="15" x14ac:dyDescent="0.25"/>
    <row r="6464" ht="15" x14ac:dyDescent="0.25"/>
    <row r="6465" ht="15" x14ac:dyDescent="0.25"/>
    <row r="6466" ht="15" x14ac:dyDescent="0.25"/>
    <row r="6467" ht="15" x14ac:dyDescent="0.25"/>
    <row r="6468" ht="15" x14ac:dyDescent="0.25"/>
    <row r="6469" ht="15" x14ac:dyDescent="0.25"/>
    <row r="6470" ht="15" x14ac:dyDescent="0.25"/>
    <row r="6471" ht="15" x14ac:dyDescent="0.25"/>
    <row r="6472" ht="15" x14ac:dyDescent="0.25"/>
    <row r="6473" ht="15" x14ac:dyDescent="0.25"/>
    <row r="6474" ht="15" x14ac:dyDescent="0.25"/>
    <row r="6475" ht="15" x14ac:dyDescent="0.25"/>
    <row r="6476" ht="15" x14ac:dyDescent="0.25"/>
    <row r="6477" ht="15" x14ac:dyDescent="0.25"/>
    <row r="6478" ht="15" x14ac:dyDescent="0.25"/>
    <row r="6479" ht="15" x14ac:dyDescent="0.25"/>
    <row r="6480" ht="15" x14ac:dyDescent="0.25"/>
    <row r="6481" ht="15" x14ac:dyDescent="0.25"/>
    <row r="6482" ht="15" x14ac:dyDescent="0.25"/>
    <row r="6483" ht="15" x14ac:dyDescent="0.25"/>
    <row r="6484" ht="15" x14ac:dyDescent="0.25"/>
    <row r="6485" ht="15" x14ac:dyDescent="0.25"/>
    <row r="6486" ht="15" x14ac:dyDescent="0.25"/>
    <row r="6487" ht="15" x14ac:dyDescent="0.25"/>
    <row r="6488" ht="15" x14ac:dyDescent="0.25"/>
    <row r="6489" ht="15" x14ac:dyDescent="0.25"/>
    <row r="6490" ht="15" x14ac:dyDescent="0.25"/>
    <row r="6491" ht="15" x14ac:dyDescent="0.25"/>
    <row r="6492" ht="15" x14ac:dyDescent="0.25"/>
    <row r="6493" ht="15" x14ac:dyDescent="0.25"/>
    <row r="6494" ht="15" x14ac:dyDescent="0.25"/>
    <row r="6495" ht="15" x14ac:dyDescent="0.25"/>
    <row r="6496" ht="15" x14ac:dyDescent="0.25"/>
    <row r="6497" ht="15" x14ac:dyDescent="0.25"/>
    <row r="6498" ht="15" x14ac:dyDescent="0.25"/>
    <row r="6499" ht="15" x14ac:dyDescent="0.25"/>
    <row r="6500" ht="15" x14ac:dyDescent="0.25"/>
    <row r="6501" ht="15" x14ac:dyDescent="0.25"/>
    <row r="6502" ht="15" x14ac:dyDescent="0.25"/>
    <row r="6503" ht="15" x14ac:dyDescent="0.25"/>
    <row r="6504" ht="15" x14ac:dyDescent="0.25"/>
    <row r="6505" ht="15" x14ac:dyDescent="0.25"/>
    <row r="6506" ht="15" x14ac:dyDescent="0.25"/>
    <row r="6507" ht="15" x14ac:dyDescent="0.25"/>
    <row r="6508" ht="15" x14ac:dyDescent="0.25"/>
    <row r="6509" ht="15" x14ac:dyDescent="0.25"/>
    <row r="6510" ht="15" x14ac:dyDescent="0.25"/>
    <row r="6511" ht="15" x14ac:dyDescent="0.25"/>
    <row r="6512" ht="15" x14ac:dyDescent="0.25"/>
    <row r="6513" ht="15" x14ac:dyDescent="0.25"/>
    <row r="6514" ht="15" x14ac:dyDescent="0.25"/>
    <row r="6515" ht="15" x14ac:dyDescent="0.25"/>
    <row r="6516" ht="15" x14ac:dyDescent="0.25"/>
    <row r="6517" ht="15" x14ac:dyDescent="0.25"/>
    <row r="6518" ht="15" x14ac:dyDescent="0.25"/>
    <row r="6519" ht="15" x14ac:dyDescent="0.25"/>
    <row r="6520" ht="15" x14ac:dyDescent="0.25"/>
    <row r="6521" ht="15" x14ac:dyDescent="0.25"/>
    <row r="6522" ht="15" x14ac:dyDescent="0.25"/>
    <row r="6523" ht="15" x14ac:dyDescent="0.25"/>
    <row r="6524" ht="15" x14ac:dyDescent="0.25"/>
    <row r="6525" ht="15" x14ac:dyDescent="0.25"/>
    <row r="6526" ht="15" x14ac:dyDescent="0.25"/>
    <row r="6527" ht="15" x14ac:dyDescent="0.25"/>
    <row r="6528" ht="15" x14ac:dyDescent="0.25"/>
    <row r="6529" ht="15" x14ac:dyDescent="0.25"/>
    <row r="6530" ht="15" x14ac:dyDescent="0.25"/>
    <row r="6531" ht="15" x14ac:dyDescent="0.25"/>
    <row r="6532" ht="15" x14ac:dyDescent="0.25"/>
    <row r="6533" ht="15" x14ac:dyDescent="0.25"/>
    <row r="6534" ht="15" x14ac:dyDescent="0.25"/>
    <row r="6535" ht="15" x14ac:dyDescent="0.25"/>
    <row r="6536" ht="15" x14ac:dyDescent="0.25"/>
    <row r="6537" ht="15" x14ac:dyDescent="0.25"/>
    <row r="6538" ht="15" x14ac:dyDescent="0.25"/>
    <row r="6539" ht="15" x14ac:dyDescent="0.25"/>
    <row r="6540" ht="15" x14ac:dyDescent="0.25"/>
    <row r="6541" ht="15" x14ac:dyDescent="0.25"/>
    <row r="6542" ht="15" x14ac:dyDescent="0.25"/>
    <row r="6543" ht="15" x14ac:dyDescent="0.25"/>
    <row r="6544" ht="15" x14ac:dyDescent="0.25"/>
    <row r="6545" ht="15" x14ac:dyDescent="0.25"/>
    <row r="6546" ht="15" x14ac:dyDescent="0.25"/>
    <row r="6547" ht="15" x14ac:dyDescent="0.25"/>
    <row r="6548" ht="15" x14ac:dyDescent="0.25"/>
    <row r="6549" ht="15" x14ac:dyDescent="0.25"/>
    <row r="6550" ht="15" x14ac:dyDescent="0.25"/>
    <row r="6551" ht="15" x14ac:dyDescent="0.25"/>
    <row r="6552" ht="15" x14ac:dyDescent="0.25"/>
    <row r="6553" ht="15" x14ac:dyDescent="0.25"/>
    <row r="6554" ht="15" x14ac:dyDescent="0.25"/>
    <row r="6555" ht="15" x14ac:dyDescent="0.25"/>
    <row r="6556" ht="15" x14ac:dyDescent="0.25"/>
    <row r="6557" ht="15" x14ac:dyDescent="0.25"/>
    <row r="6558" ht="15" x14ac:dyDescent="0.25"/>
    <row r="6559" ht="15" x14ac:dyDescent="0.25"/>
    <row r="6560" ht="15" x14ac:dyDescent="0.25"/>
    <row r="6561" ht="15" x14ac:dyDescent="0.25"/>
    <row r="6562" ht="15" x14ac:dyDescent="0.25"/>
    <row r="6563" ht="15" x14ac:dyDescent="0.25"/>
    <row r="6564" ht="15" x14ac:dyDescent="0.25"/>
    <row r="6565" ht="15" x14ac:dyDescent="0.25"/>
    <row r="6566" ht="15" x14ac:dyDescent="0.25"/>
    <row r="6567" ht="15" x14ac:dyDescent="0.25"/>
    <row r="6568" ht="15" x14ac:dyDescent="0.25"/>
    <row r="6569" ht="15" x14ac:dyDescent="0.25"/>
    <row r="6570" ht="15" x14ac:dyDescent="0.25"/>
    <row r="6571" ht="15" x14ac:dyDescent="0.25"/>
    <row r="6572" ht="15" x14ac:dyDescent="0.25"/>
    <row r="6573" ht="15" x14ac:dyDescent="0.25"/>
    <row r="6574" ht="15" x14ac:dyDescent="0.25"/>
    <row r="6575" ht="15" x14ac:dyDescent="0.25"/>
    <row r="6576" ht="15" x14ac:dyDescent="0.25"/>
    <row r="6577" ht="15" x14ac:dyDescent="0.25"/>
    <row r="6578" ht="15" x14ac:dyDescent="0.25"/>
    <row r="6579" ht="15" x14ac:dyDescent="0.25"/>
    <row r="6580" ht="15" x14ac:dyDescent="0.25"/>
    <row r="6581" ht="15" x14ac:dyDescent="0.25"/>
    <row r="6582" ht="15" x14ac:dyDescent="0.25"/>
    <row r="6583" ht="15" x14ac:dyDescent="0.25"/>
    <row r="6584" ht="15" x14ac:dyDescent="0.25"/>
    <row r="6585" ht="15" x14ac:dyDescent="0.25"/>
    <row r="6586" ht="15" x14ac:dyDescent="0.25"/>
    <row r="6587" ht="15" x14ac:dyDescent="0.25"/>
    <row r="6588" ht="15" x14ac:dyDescent="0.25"/>
    <row r="6589" ht="15" x14ac:dyDescent="0.25"/>
    <row r="6590" ht="15" x14ac:dyDescent="0.25"/>
    <row r="6591" ht="15" x14ac:dyDescent="0.25"/>
    <row r="6592" ht="15" x14ac:dyDescent="0.25"/>
    <row r="6593" ht="15" x14ac:dyDescent="0.25"/>
    <row r="6594" ht="15" x14ac:dyDescent="0.25"/>
    <row r="6595" ht="15" x14ac:dyDescent="0.25"/>
    <row r="6596" ht="15" x14ac:dyDescent="0.25"/>
    <row r="6597" ht="15" x14ac:dyDescent="0.25"/>
    <row r="6598" ht="15" x14ac:dyDescent="0.25"/>
    <row r="6599" ht="15" x14ac:dyDescent="0.25"/>
    <row r="6600" ht="15" x14ac:dyDescent="0.25"/>
    <row r="6601" ht="15" x14ac:dyDescent="0.25"/>
    <row r="6602" ht="15" x14ac:dyDescent="0.25"/>
    <row r="6603" ht="15" x14ac:dyDescent="0.25"/>
    <row r="6604" ht="15" x14ac:dyDescent="0.25"/>
    <row r="6605" ht="15" x14ac:dyDescent="0.25"/>
    <row r="6606" ht="15" x14ac:dyDescent="0.25"/>
    <row r="6607" ht="15" x14ac:dyDescent="0.25"/>
    <row r="6608" ht="15" x14ac:dyDescent="0.25"/>
    <row r="6609" ht="15" x14ac:dyDescent="0.25"/>
    <row r="6610" ht="15" x14ac:dyDescent="0.25"/>
    <row r="6611" ht="15" x14ac:dyDescent="0.25"/>
    <row r="6612" ht="15" x14ac:dyDescent="0.25"/>
    <row r="6613" ht="15" x14ac:dyDescent="0.25"/>
    <row r="6614" ht="15" x14ac:dyDescent="0.25"/>
    <row r="6615" ht="15" x14ac:dyDescent="0.25"/>
    <row r="6616" ht="15" x14ac:dyDescent="0.25"/>
    <row r="6617" ht="15" x14ac:dyDescent="0.25"/>
    <row r="6618" ht="15" x14ac:dyDescent="0.25"/>
    <row r="6619" ht="15" x14ac:dyDescent="0.25"/>
    <row r="6620" ht="15" x14ac:dyDescent="0.25"/>
    <row r="6621" ht="15" x14ac:dyDescent="0.25"/>
    <row r="6622" ht="15" x14ac:dyDescent="0.25"/>
    <row r="6623" ht="15" x14ac:dyDescent="0.25"/>
    <row r="6624" ht="15" x14ac:dyDescent="0.25"/>
    <row r="6625" ht="15" x14ac:dyDescent="0.25"/>
    <row r="6626" ht="15" x14ac:dyDescent="0.25"/>
    <row r="6627" ht="15" x14ac:dyDescent="0.25"/>
    <row r="6628" ht="15" x14ac:dyDescent="0.25"/>
    <row r="6629" ht="15" x14ac:dyDescent="0.25"/>
    <row r="6630" ht="15" x14ac:dyDescent="0.25"/>
    <row r="6631" ht="15" x14ac:dyDescent="0.25"/>
    <row r="6632" ht="15" x14ac:dyDescent="0.25"/>
    <row r="6633" ht="15" x14ac:dyDescent="0.25"/>
    <row r="6634" ht="15" x14ac:dyDescent="0.25"/>
    <row r="6635" ht="15" x14ac:dyDescent="0.25"/>
    <row r="6636" ht="15" x14ac:dyDescent="0.25"/>
    <row r="6637" ht="15" x14ac:dyDescent="0.25"/>
    <row r="6638" ht="15" x14ac:dyDescent="0.25"/>
    <row r="6639" ht="15" x14ac:dyDescent="0.25"/>
    <row r="6640" ht="15" x14ac:dyDescent="0.25"/>
    <row r="6641" ht="15" x14ac:dyDescent="0.25"/>
    <row r="6642" ht="15" x14ac:dyDescent="0.25"/>
    <row r="6643" ht="15" x14ac:dyDescent="0.25"/>
    <row r="6644" ht="15" x14ac:dyDescent="0.25"/>
    <row r="6645" ht="15" x14ac:dyDescent="0.25"/>
    <row r="6646" ht="15" x14ac:dyDescent="0.25"/>
    <row r="6647" ht="15" x14ac:dyDescent="0.25"/>
    <row r="6648" ht="15" x14ac:dyDescent="0.25"/>
    <row r="6649" ht="15" x14ac:dyDescent="0.25"/>
    <row r="6650" ht="15" x14ac:dyDescent="0.25"/>
    <row r="6651" ht="15" x14ac:dyDescent="0.25"/>
    <row r="6652" ht="15" x14ac:dyDescent="0.25"/>
    <row r="6653" ht="15" x14ac:dyDescent="0.25"/>
    <row r="6654" ht="15" x14ac:dyDescent="0.25"/>
    <row r="6655" ht="15" x14ac:dyDescent="0.25"/>
    <row r="6656" ht="15" x14ac:dyDescent="0.25"/>
    <row r="6657" ht="15" x14ac:dyDescent="0.25"/>
    <row r="6658" ht="15" x14ac:dyDescent="0.25"/>
    <row r="6659" ht="15" x14ac:dyDescent="0.25"/>
    <row r="6660" ht="15" x14ac:dyDescent="0.25"/>
    <row r="6661" ht="15" x14ac:dyDescent="0.25"/>
    <row r="6662" ht="15" x14ac:dyDescent="0.25"/>
    <row r="6663" ht="15" x14ac:dyDescent="0.25"/>
    <row r="6664" ht="15" x14ac:dyDescent="0.25"/>
    <row r="6665" ht="15" x14ac:dyDescent="0.25"/>
    <row r="6666" ht="15" x14ac:dyDescent="0.25"/>
    <row r="6667" ht="15" x14ac:dyDescent="0.25"/>
    <row r="6668" ht="15" x14ac:dyDescent="0.25"/>
    <row r="6669" ht="15" x14ac:dyDescent="0.25"/>
    <row r="6670" ht="15" x14ac:dyDescent="0.25"/>
    <row r="6671" ht="15" x14ac:dyDescent="0.25"/>
    <row r="6672" ht="15" x14ac:dyDescent="0.25"/>
    <row r="6673" ht="15" x14ac:dyDescent="0.25"/>
    <row r="6674" ht="15" x14ac:dyDescent="0.25"/>
    <row r="6675" ht="15" x14ac:dyDescent="0.25"/>
    <row r="6676" ht="15" x14ac:dyDescent="0.25"/>
    <row r="6677" ht="15" x14ac:dyDescent="0.25"/>
    <row r="6678" ht="15" x14ac:dyDescent="0.25"/>
    <row r="6679" ht="15" x14ac:dyDescent="0.25"/>
    <row r="6680" ht="15" x14ac:dyDescent="0.25"/>
    <row r="6681" ht="15" x14ac:dyDescent="0.25"/>
    <row r="6682" ht="15" x14ac:dyDescent="0.25"/>
    <row r="6683" ht="15" x14ac:dyDescent="0.25"/>
    <row r="6684" ht="15" x14ac:dyDescent="0.25"/>
    <row r="6685" ht="15" x14ac:dyDescent="0.25"/>
    <row r="6686" ht="15" x14ac:dyDescent="0.25"/>
    <row r="6687" ht="15" x14ac:dyDescent="0.25"/>
    <row r="6688" ht="15" x14ac:dyDescent="0.25"/>
    <row r="6689" ht="15" x14ac:dyDescent="0.25"/>
    <row r="6690" ht="15" x14ac:dyDescent="0.25"/>
    <row r="6691" ht="15" x14ac:dyDescent="0.25"/>
    <row r="6692" ht="15" x14ac:dyDescent="0.25"/>
    <row r="6693" ht="15" x14ac:dyDescent="0.25"/>
    <row r="6694" ht="15" x14ac:dyDescent="0.25"/>
    <row r="6695" ht="15" x14ac:dyDescent="0.25"/>
    <row r="6696" ht="15" x14ac:dyDescent="0.25"/>
    <row r="6697" ht="15" x14ac:dyDescent="0.25"/>
    <row r="6698" ht="15" x14ac:dyDescent="0.25"/>
    <row r="6699" ht="15" x14ac:dyDescent="0.25"/>
    <row r="6700" ht="15" x14ac:dyDescent="0.25"/>
    <row r="6701" ht="15" x14ac:dyDescent="0.25"/>
    <row r="6702" ht="15" x14ac:dyDescent="0.25"/>
    <row r="6703" ht="15" x14ac:dyDescent="0.25"/>
    <row r="6704" ht="15" x14ac:dyDescent="0.25"/>
    <row r="6705" ht="15" x14ac:dyDescent="0.25"/>
    <row r="6706" ht="15" x14ac:dyDescent="0.25"/>
    <row r="6707" ht="15" x14ac:dyDescent="0.25"/>
    <row r="6708" ht="15" x14ac:dyDescent="0.25"/>
    <row r="6709" ht="15" x14ac:dyDescent="0.25"/>
    <row r="6710" ht="15" x14ac:dyDescent="0.25"/>
    <row r="6711" ht="15" x14ac:dyDescent="0.25"/>
    <row r="6712" ht="15" x14ac:dyDescent="0.25"/>
    <row r="6713" ht="15" x14ac:dyDescent="0.25"/>
    <row r="6714" ht="15" x14ac:dyDescent="0.25"/>
    <row r="6715" ht="15" x14ac:dyDescent="0.25"/>
    <row r="6716" ht="15" x14ac:dyDescent="0.25"/>
    <row r="6717" ht="15" x14ac:dyDescent="0.25"/>
    <row r="6718" ht="15" x14ac:dyDescent="0.25"/>
    <row r="6719" ht="15" x14ac:dyDescent="0.25"/>
    <row r="6720" ht="15" x14ac:dyDescent="0.25"/>
    <row r="6721" ht="15" x14ac:dyDescent="0.25"/>
    <row r="6722" ht="15" x14ac:dyDescent="0.25"/>
    <row r="6723" ht="15" x14ac:dyDescent="0.25"/>
    <row r="6724" ht="15" x14ac:dyDescent="0.25"/>
    <row r="6725" ht="15" x14ac:dyDescent="0.25"/>
    <row r="6726" ht="15" x14ac:dyDescent="0.25"/>
    <row r="6727" ht="15" x14ac:dyDescent="0.25"/>
    <row r="6728" ht="15" x14ac:dyDescent="0.25"/>
    <row r="6729" ht="15" x14ac:dyDescent="0.25"/>
    <row r="6730" ht="15" x14ac:dyDescent="0.25"/>
    <row r="6731" ht="15" x14ac:dyDescent="0.25"/>
    <row r="6732" ht="15" x14ac:dyDescent="0.25"/>
    <row r="6733" ht="15" x14ac:dyDescent="0.25"/>
    <row r="6734" ht="15" x14ac:dyDescent="0.25"/>
    <row r="6735" ht="15" x14ac:dyDescent="0.25"/>
    <row r="6736" ht="15" x14ac:dyDescent="0.25"/>
    <row r="6737" ht="15" x14ac:dyDescent="0.25"/>
    <row r="6738" ht="15" x14ac:dyDescent="0.25"/>
    <row r="6739" ht="15" x14ac:dyDescent="0.25"/>
    <row r="6740" ht="15" x14ac:dyDescent="0.25"/>
    <row r="6741" ht="15" x14ac:dyDescent="0.25"/>
    <row r="6742" ht="15" x14ac:dyDescent="0.25"/>
    <row r="6743" ht="15" x14ac:dyDescent="0.25"/>
    <row r="6744" ht="15" x14ac:dyDescent="0.25"/>
    <row r="6745" ht="15" x14ac:dyDescent="0.25"/>
    <row r="6746" ht="15" x14ac:dyDescent="0.25"/>
    <row r="6747" ht="15" x14ac:dyDescent="0.25"/>
    <row r="6748" ht="15" x14ac:dyDescent="0.25"/>
    <row r="6749" ht="15" x14ac:dyDescent="0.25"/>
    <row r="6750" ht="15" x14ac:dyDescent="0.25"/>
    <row r="6751" ht="15" x14ac:dyDescent="0.25"/>
    <row r="6752" ht="15" x14ac:dyDescent="0.25"/>
    <row r="6753" ht="15" x14ac:dyDescent="0.25"/>
    <row r="6754" ht="15" x14ac:dyDescent="0.25"/>
    <row r="6755" ht="15" x14ac:dyDescent="0.25"/>
    <row r="6756" ht="15" x14ac:dyDescent="0.25"/>
    <row r="6757" ht="15" x14ac:dyDescent="0.25"/>
    <row r="6758" ht="15" x14ac:dyDescent="0.25"/>
    <row r="6759" ht="15" x14ac:dyDescent="0.25"/>
    <row r="6760" ht="15" x14ac:dyDescent="0.25"/>
    <row r="6761" ht="15" x14ac:dyDescent="0.25"/>
    <row r="6762" ht="15" x14ac:dyDescent="0.25"/>
    <row r="6763" ht="15" x14ac:dyDescent="0.25"/>
    <row r="6764" ht="15" x14ac:dyDescent="0.25"/>
    <row r="6765" ht="15" x14ac:dyDescent="0.25"/>
    <row r="6766" ht="15" x14ac:dyDescent="0.25"/>
    <row r="6767" ht="15" x14ac:dyDescent="0.25"/>
    <row r="6768" ht="15" x14ac:dyDescent="0.25"/>
    <row r="6769" ht="15" x14ac:dyDescent="0.25"/>
    <row r="6770" ht="15" x14ac:dyDescent="0.25"/>
    <row r="6771" ht="15" x14ac:dyDescent="0.25"/>
    <row r="6772" ht="15" x14ac:dyDescent="0.25"/>
    <row r="6773" ht="15" x14ac:dyDescent="0.25"/>
    <row r="6774" ht="15" x14ac:dyDescent="0.25"/>
    <row r="6775" ht="15" x14ac:dyDescent="0.25"/>
    <row r="6776" ht="15" x14ac:dyDescent="0.25"/>
    <row r="6777" ht="15" x14ac:dyDescent="0.25"/>
    <row r="6778" ht="15" x14ac:dyDescent="0.25"/>
    <row r="6779" ht="15" x14ac:dyDescent="0.25"/>
    <row r="6780" ht="15" x14ac:dyDescent="0.25"/>
    <row r="6781" ht="15" x14ac:dyDescent="0.25"/>
    <row r="6782" ht="15" x14ac:dyDescent="0.25"/>
    <row r="6783" ht="15" x14ac:dyDescent="0.25"/>
    <row r="6784" ht="15" x14ac:dyDescent="0.25"/>
    <row r="6785" ht="15" x14ac:dyDescent="0.25"/>
    <row r="6786" ht="15" x14ac:dyDescent="0.25"/>
    <row r="6787" ht="15" x14ac:dyDescent="0.25"/>
    <row r="6788" ht="15" x14ac:dyDescent="0.25"/>
    <row r="6789" ht="15" x14ac:dyDescent="0.25"/>
    <row r="6790" ht="15" x14ac:dyDescent="0.25"/>
    <row r="6791" ht="15" x14ac:dyDescent="0.25"/>
    <row r="6792" ht="15" x14ac:dyDescent="0.25"/>
    <row r="6793" ht="15" x14ac:dyDescent="0.25"/>
    <row r="6794" ht="15" x14ac:dyDescent="0.25"/>
    <row r="6795" ht="15" x14ac:dyDescent="0.25"/>
    <row r="6796" ht="15" x14ac:dyDescent="0.25"/>
    <row r="6797" ht="15" x14ac:dyDescent="0.25"/>
    <row r="6798" ht="15" x14ac:dyDescent="0.25"/>
    <row r="6799" ht="15" x14ac:dyDescent="0.25"/>
    <row r="6800" ht="15" x14ac:dyDescent="0.25"/>
    <row r="6801" ht="15" x14ac:dyDescent="0.25"/>
    <row r="6802" ht="15" x14ac:dyDescent="0.25"/>
    <row r="6803" ht="15" x14ac:dyDescent="0.25"/>
    <row r="6804" ht="15" x14ac:dyDescent="0.25"/>
    <row r="6805" ht="15" x14ac:dyDescent="0.25"/>
    <row r="6806" ht="15" x14ac:dyDescent="0.25"/>
    <row r="6807" ht="15" x14ac:dyDescent="0.25"/>
    <row r="6808" ht="15" x14ac:dyDescent="0.25"/>
    <row r="6809" ht="15" x14ac:dyDescent="0.25"/>
    <row r="6810" ht="15" x14ac:dyDescent="0.25"/>
    <row r="6811" ht="15" x14ac:dyDescent="0.25"/>
    <row r="6812" ht="15" x14ac:dyDescent="0.25"/>
    <row r="6813" ht="15" x14ac:dyDescent="0.25"/>
    <row r="6814" ht="15" x14ac:dyDescent="0.25"/>
    <row r="6815" ht="15" x14ac:dyDescent="0.25"/>
    <row r="6816" ht="15" x14ac:dyDescent="0.25"/>
    <row r="6817" ht="15" x14ac:dyDescent="0.25"/>
    <row r="6818" ht="15" x14ac:dyDescent="0.25"/>
    <row r="6819" ht="15" x14ac:dyDescent="0.25"/>
    <row r="6820" ht="15" x14ac:dyDescent="0.25"/>
    <row r="6821" ht="15" x14ac:dyDescent="0.25"/>
    <row r="6822" ht="15" x14ac:dyDescent="0.25"/>
    <row r="6823" ht="15" x14ac:dyDescent="0.25"/>
    <row r="6824" ht="15" x14ac:dyDescent="0.25"/>
    <row r="6825" ht="15" x14ac:dyDescent="0.25"/>
    <row r="6826" ht="15" x14ac:dyDescent="0.25"/>
    <row r="6827" ht="15" x14ac:dyDescent="0.25"/>
    <row r="6828" ht="15" x14ac:dyDescent="0.25"/>
    <row r="6829" ht="15" x14ac:dyDescent="0.25"/>
    <row r="6830" ht="15" x14ac:dyDescent="0.25"/>
    <row r="6831" ht="15" x14ac:dyDescent="0.25"/>
    <row r="6832" ht="15" x14ac:dyDescent="0.25"/>
    <row r="6833" ht="15" x14ac:dyDescent="0.25"/>
    <row r="6834" ht="15" x14ac:dyDescent="0.25"/>
    <row r="6835" ht="15" x14ac:dyDescent="0.25"/>
    <row r="6836" ht="15" x14ac:dyDescent="0.25"/>
    <row r="6837" ht="15" x14ac:dyDescent="0.25"/>
    <row r="6838" ht="15" x14ac:dyDescent="0.25"/>
    <row r="6839" ht="15" x14ac:dyDescent="0.25"/>
    <row r="6840" ht="15" x14ac:dyDescent="0.25"/>
    <row r="6841" ht="15" x14ac:dyDescent="0.25"/>
    <row r="6842" ht="15" x14ac:dyDescent="0.25"/>
    <row r="6843" ht="15" x14ac:dyDescent="0.25"/>
    <row r="6844" ht="15" x14ac:dyDescent="0.25"/>
    <row r="6845" ht="15" x14ac:dyDescent="0.25"/>
    <row r="6846" ht="15" x14ac:dyDescent="0.25"/>
    <row r="6847" ht="15" x14ac:dyDescent="0.25"/>
    <row r="6848" ht="15" x14ac:dyDescent="0.25"/>
    <row r="6849" ht="15" x14ac:dyDescent="0.25"/>
    <row r="6850" ht="15" x14ac:dyDescent="0.25"/>
    <row r="6851" ht="15" x14ac:dyDescent="0.25"/>
    <row r="6852" ht="15" x14ac:dyDescent="0.25"/>
    <row r="6853" ht="15" x14ac:dyDescent="0.25"/>
    <row r="6854" ht="15" x14ac:dyDescent="0.25"/>
    <row r="6855" ht="15" x14ac:dyDescent="0.25"/>
    <row r="6856" ht="15" x14ac:dyDescent="0.25"/>
    <row r="6857" ht="15" x14ac:dyDescent="0.25"/>
    <row r="6858" ht="15" x14ac:dyDescent="0.25"/>
    <row r="6859" ht="15" x14ac:dyDescent="0.25"/>
    <row r="6860" ht="15" x14ac:dyDescent="0.25"/>
    <row r="6861" ht="15" x14ac:dyDescent="0.25"/>
    <row r="6862" ht="15" x14ac:dyDescent="0.25"/>
    <row r="6863" ht="15" x14ac:dyDescent="0.25"/>
    <row r="6864" ht="15" x14ac:dyDescent="0.25"/>
    <row r="6865" ht="15" x14ac:dyDescent="0.25"/>
    <row r="6866" ht="15" x14ac:dyDescent="0.25"/>
    <row r="6867" ht="15" x14ac:dyDescent="0.25"/>
    <row r="6868" ht="15" x14ac:dyDescent="0.25"/>
    <row r="6869" ht="15" x14ac:dyDescent="0.25"/>
    <row r="6870" ht="15" x14ac:dyDescent="0.25"/>
    <row r="6871" ht="15" x14ac:dyDescent="0.25"/>
    <row r="6872" ht="15" x14ac:dyDescent="0.25"/>
    <row r="6873" ht="15" x14ac:dyDescent="0.25"/>
    <row r="6874" ht="15" x14ac:dyDescent="0.25"/>
    <row r="6875" ht="15" x14ac:dyDescent="0.25"/>
    <row r="6876" ht="15" x14ac:dyDescent="0.25"/>
    <row r="6877" ht="15" x14ac:dyDescent="0.25"/>
    <row r="6878" ht="15" x14ac:dyDescent="0.25"/>
    <row r="6879" ht="15" x14ac:dyDescent="0.25"/>
    <row r="6880" ht="15" x14ac:dyDescent="0.25"/>
    <row r="6881" ht="15" x14ac:dyDescent="0.25"/>
    <row r="6882" ht="15" x14ac:dyDescent="0.25"/>
    <row r="6883" ht="15" x14ac:dyDescent="0.25"/>
    <row r="6884" ht="15" x14ac:dyDescent="0.25"/>
    <row r="6885" ht="15" x14ac:dyDescent="0.25"/>
    <row r="6886" ht="15" x14ac:dyDescent="0.25"/>
    <row r="6887" ht="15" x14ac:dyDescent="0.25"/>
    <row r="6888" ht="15" x14ac:dyDescent="0.25"/>
    <row r="6889" ht="15" x14ac:dyDescent="0.25"/>
    <row r="6890" ht="15" x14ac:dyDescent="0.25"/>
    <row r="6891" ht="15" x14ac:dyDescent="0.25"/>
    <row r="6892" ht="15" x14ac:dyDescent="0.25"/>
    <row r="6893" ht="15" x14ac:dyDescent="0.25"/>
    <row r="6894" ht="15" x14ac:dyDescent="0.25"/>
    <row r="6895" ht="15" x14ac:dyDescent="0.25"/>
    <row r="6896" ht="15" x14ac:dyDescent="0.25"/>
    <row r="6897" ht="15" x14ac:dyDescent="0.25"/>
    <row r="6898" ht="15" x14ac:dyDescent="0.25"/>
    <row r="6899" ht="15" x14ac:dyDescent="0.25"/>
    <row r="6900" ht="15" x14ac:dyDescent="0.25"/>
    <row r="6901" ht="15" x14ac:dyDescent="0.25"/>
    <row r="6902" ht="15" x14ac:dyDescent="0.25"/>
    <row r="6903" ht="15" x14ac:dyDescent="0.25"/>
    <row r="6904" ht="15" x14ac:dyDescent="0.25"/>
    <row r="6905" ht="15" x14ac:dyDescent="0.25"/>
    <row r="6906" ht="15" x14ac:dyDescent="0.25"/>
    <row r="6907" ht="15" x14ac:dyDescent="0.25"/>
    <row r="6908" ht="15" x14ac:dyDescent="0.25"/>
    <row r="6909" ht="15" x14ac:dyDescent="0.25"/>
    <row r="6910" ht="15" x14ac:dyDescent="0.25"/>
    <row r="6911" ht="15" x14ac:dyDescent="0.25"/>
    <row r="6912" ht="15" x14ac:dyDescent="0.25"/>
    <row r="6913" ht="15" x14ac:dyDescent="0.25"/>
    <row r="6914" ht="15" x14ac:dyDescent="0.25"/>
    <row r="6915" ht="15" x14ac:dyDescent="0.25"/>
    <row r="6916" ht="15" x14ac:dyDescent="0.25"/>
    <row r="6917" ht="15" x14ac:dyDescent="0.25"/>
    <row r="6918" ht="15" x14ac:dyDescent="0.25"/>
    <row r="6919" ht="15" x14ac:dyDescent="0.25"/>
    <row r="6920" ht="15" x14ac:dyDescent="0.25"/>
    <row r="6921" ht="15" x14ac:dyDescent="0.25"/>
    <row r="6922" ht="15" x14ac:dyDescent="0.25"/>
    <row r="6923" ht="15" x14ac:dyDescent="0.25"/>
    <row r="6924" ht="15" x14ac:dyDescent="0.25"/>
    <row r="6925" ht="15" x14ac:dyDescent="0.25"/>
    <row r="6926" ht="15" x14ac:dyDescent="0.25"/>
    <row r="6927" ht="15" x14ac:dyDescent="0.25"/>
    <row r="6928" ht="15" x14ac:dyDescent="0.25"/>
    <row r="6929" ht="15" x14ac:dyDescent="0.25"/>
    <row r="6930" ht="15" x14ac:dyDescent="0.25"/>
    <row r="6931" ht="15" x14ac:dyDescent="0.25"/>
    <row r="6932" ht="15" x14ac:dyDescent="0.25"/>
    <row r="6933" ht="15" x14ac:dyDescent="0.25"/>
    <row r="6934" ht="15" x14ac:dyDescent="0.25"/>
    <row r="6935" ht="15" x14ac:dyDescent="0.25"/>
    <row r="6936" ht="15" x14ac:dyDescent="0.25"/>
    <row r="6937" ht="15" x14ac:dyDescent="0.25"/>
    <row r="6938" ht="15" x14ac:dyDescent="0.25"/>
    <row r="6939" ht="15" x14ac:dyDescent="0.25"/>
    <row r="6940" ht="15" x14ac:dyDescent="0.25"/>
    <row r="6941" ht="15" x14ac:dyDescent="0.25"/>
    <row r="6942" ht="15" x14ac:dyDescent="0.25"/>
    <row r="6943" ht="15" x14ac:dyDescent="0.25"/>
    <row r="6944" ht="15" x14ac:dyDescent="0.25"/>
    <row r="6945" ht="15" x14ac:dyDescent="0.25"/>
    <row r="6946" ht="15" x14ac:dyDescent="0.25"/>
    <row r="6947" ht="15" x14ac:dyDescent="0.25"/>
    <row r="6948" ht="15" x14ac:dyDescent="0.25"/>
    <row r="6949" ht="15" x14ac:dyDescent="0.25"/>
    <row r="6950" ht="15" x14ac:dyDescent="0.25"/>
    <row r="6951" ht="15" x14ac:dyDescent="0.25"/>
    <row r="6952" ht="15" x14ac:dyDescent="0.25"/>
    <row r="6953" ht="15" x14ac:dyDescent="0.25"/>
    <row r="6954" ht="15" x14ac:dyDescent="0.25"/>
    <row r="6955" ht="15" x14ac:dyDescent="0.25"/>
    <row r="6956" ht="15" x14ac:dyDescent="0.25"/>
    <row r="6957" ht="15" x14ac:dyDescent="0.25"/>
    <row r="6958" ht="15" x14ac:dyDescent="0.25"/>
    <row r="6959" ht="15" x14ac:dyDescent="0.25"/>
    <row r="6960" ht="15" x14ac:dyDescent="0.25"/>
    <row r="6961" ht="15" x14ac:dyDescent="0.25"/>
    <row r="6962" ht="15" x14ac:dyDescent="0.25"/>
    <row r="6963" ht="15" x14ac:dyDescent="0.25"/>
    <row r="6964" ht="15" x14ac:dyDescent="0.25"/>
    <row r="6965" ht="15" x14ac:dyDescent="0.25"/>
    <row r="6966" ht="15" x14ac:dyDescent="0.25"/>
    <row r="6967" ht="15" x14ac:dyDescent="0.25"/>
    <row r="6968" ht="15" x14ac:dyDescent="0.25"/>
    <row r="6969" ht="15" x14ac:dyDescent="0.25"/>
    <row r="6970" ht="15" x14ac:dyDescent="0.25"/>
    <row r="6971" ht="15" x14ac:dyDescent="0.25"/>
    <row r="6972" ht="15" x14ac:dyDescent="0.25"/>
    <row r="6973" ht="15" x14ac:dyDescent="0.25"/>
    <row r="6974" ht="15" x14ac:dyDescent="0.25"/>
    <row r="6975" ht="15" x14ac:dyDescent="0.25"/>
    <row r="6976" ht="15" x14ac:dyDescent="0.25"/>
    <row r="6977" ht="15" x14ac:dyDescent="0.25"/>
    <row r="6978" ht="15" x14ac:dyDescent="0.25"/>
    <row r="6979" ht="15" x14ac:dyDescent="0.25"/>
    <row r="6980" ht="15" x14ac:dyDescent="0.25"/>
    <row r="6981" ht="15" x14ac:dyDescent="0.25"/>
    <row r="6982" ht="15" x14ac:dyDescent="0.25"/>
    <row r="6983" ht="15" x14ac:dyDescent="0.25"/>
    <row r="6984" ht="15" x14ac:dyDescent="0.25"/>
    <row r="6985" ht="15" x14ac:dyDescent="0.25"/>
    <row r="6986" ht="15" x14ac:dyDescent="0.25"/>
    <row r="6987" ht="15" x14ac:dyDescent="0.25"/>
    <row r="6988" ht="15" x14ac:dyDescent="0.25"/>
    <row r="6989" ht="15" x14ac:dyDescent="0.25"/>
    <row r="6990" ht="15" x14ac:dyDescent="0.25"/>
    <row r="6991" ht="15" x14ac:dyDescent="0.25"/>
    <row r="6992" ht="15" x14ac:dyDescent="0.25"/>
    <row r="6993" ht="15" x14ac:dyDescent="0.25"/>
    <row r="6994" ht="15" x14ac:dyDescent="0.25"/>
    <row r="6995" ht="15" x14ac:dyDescent="0.25"/>
    <row r="6996" ht="15" x14ac:dyDescent="0.25"/>
    <row r="6997" ht="15" x14ac:dyDescent="0.25"/>
    <row r="6998" ht="15" x14ac:dyDescent="0.25"/>
    <row r="6999" ht="15" x14ac:dyDescent="0.25"/>
    <row r="7000" ht="15" x14ac:dyDescent="0.25"/>
    <row r="7001" ht="15" x14ac:dyDescent="0.25"/>
    <row r="7002" ht="15" x14ac:dyDescent="0.25"/>
    <row r="7003" ht="15" x14ac:dyDescent="0.25"/>
    <row r="7004" ht="15" x14ac:dyDescent="0.25"/>
    <row r="7005" ht="15" x14ac:dyDescent="0.25"/>
    <row r="7006" ht="15" x14ac:dyDescent="0.25"/>
    <row r="7007" ht="15" x14ac:dyDescent="0.25"/>
    <row r="7008" ht="15" x14ac:dyDescent="0.25"/>
    <row r="7009" ht="15" x14ac:dyDescent="0.25"/>
    <row r="7010" ht="15" x14ac:dyDescent="0.25"/>
    <row r="7011" ht="15" x14ac:dyDescent="0.25"/>
    <row r="7012" ht="15" x14ac:dyDescent="0.25"/>
    <row r="7013" ht="15" x14ac:dyDescent="0.25"/>
    <row r="7014" ht="15" x14ac:dyDescent="0.25"/>
    <row r="7015" ht="15" x14ac:dyDescent="0.25"/>
    <row r="7016" ht="15" x14ac:dyDescent="0.25"/>
    <row r="7017" ht="15" x14ac:dyDescent="0.25"/>
    <row r="7018" ht="15" x14ac:dyDescent="0.25"/>
    <row r="7019" ht="15" x14ac:dyDescent="0.25"/>
    <row r="7020" ht="15" x14ac:dyDescent="0.25"/>
    <row r="7021" ht="15" x14ac:dyDescent="0.25"/>
    <row r="7022" ht="15" x14ac:dyDescent="0.25"/>
    <row r="7023" ht="15" x14ac:dyDescent="0.25"/>
    <row r="7024" ht="15" x14ac:dyDescent="0.25"/>
    <row r="7025" ht="15" x14ac:dyDescent="0.25"/>
    <row r="7026" ht="15" x14ac:dyDescent="0.25"/>
    <row r="7027" ht="15" x14ac:dyDescent="0.25"/>
    <row r="7028" ht="15" x14ac:dyDescent="0.25"/>
    <row r="7029" ht="15" x14ac:dyDescent="0.25"/>
    <row r="7030" ht="15" x14ac:dyDescent="0.25"/>
    <row r="7031" ht="15" x14ac:dyDescent="0.25"/>
    <row r="7032" ht="15" x14ac:dyDescent="0.25"/>
    <row r="7033" ht="15" x14ac:dyDescent="0.25"/>
    <row r="7034" ht="15" x14ac:dyDescent="0.25"/>
    <row r="7035" ht="15" x14ac:dyDescent="0.25"/>
    <row r="7036" ht="15" x14ac:dyDescent="0.25"/>
    <row r="7037" ht="15" x14ac:dyDescent="0.25"/>
    <row r="7038" ht="15" x14ac:dyDescent="0.25"/>
    <row r="7039" ht="15" x14ac:dyDescent="0.25"/>
    <row r="7040" ht="15" x14ac:dyDescent="0.25"/>
    <row r="7041" ht="15" x14ac:dyDescent="0.25"/>
    <row r="7042" ht="15" x14ac:dyDescent="0.25"/>
    <row r="7043" ht="15" x14ac:dyDescent="0.25"/>
    <row r="7044" ht="15" x14ac:dyDescent="0.25"/>
    <row r="7045" ht="15" x14ac:dyDescent="0.25"/>
    <row r="7046" ht="15" x14ac:dyDescent="0.25"/>
    <row r="7047" ht="15" x14ac:dyDescent="0.25"/>
    <row r="7048" ht="15" x14ac:dyDescent="0.25"/>
    <row r="7049" ht="15" x14ac:dyDescent="0.25"/>
    <row r="7050" ht="15" x14ac:dyDescent="0.25"/>
    <row r="7051" ht="15" x14ac:dyDescent="0.25"/>
    <row r="7052" ht="15" x14ac:dyDescent="0.25"/>
    <row r="7053" ht="15" x14ac:dyDescent="0.25"/>
    <row r="7054" ht="15" x14ac:dyDescent="0.25"/>
    <row r="7055" ht="15" x14ac:dyDescent="0.25"/>
    <row r="7056" ht="15" x14ac:dyDescent="0.25"/>
    <row r="7057" ht="15" x14ac:dyDescent="0.25"/>
    <row r="7058" ht="15" x14ac:dyDescent="0.25"/>
    <row r="7059" ht="15" x14ac:dyDescent="0.25"/>
    <row r="7060" ht="15" x14ac:dyDescent="0.25"/>
    <row r="7061" ht="15" x14ac:dyDescent="0.25"/>
    <row r="7062" ht="15" x14ac:dyDescent="0.25"/>
    <row r="7063" ht="15" x14ac:dyDescent="0.25"/>
    <row r="7064" ht="15" x14ac:dyDescent="0.25"/>
    <row r="7065" ht="15" x14ac:dyDescent="0.25"/>
    <row r="7066" ht="15" x14ac:dyDescent="0.25"/>
    <row r="7067" ht="15" x14ac:dyDescent="0.25"/>
    <row r="7068" ht="15" x14ac:dyDescent="0.25"/>
    <row r="7069" ht="15" x14ac:dyDescent="0.25"/>
    <row r="7070" ht="15" x14ac:dyDescent="0.25"/>
    <row r="7071" ht="15" x14ac:dyDescent="0.25"/>
    <row r="7072" ht="15" x14ac:dyDescent="0.25"/>
    <row r="7073" ht="15" x14ac:dyDescent="0.25"/>
    <row r="7074" ht="15" x14ac:dyDescent="0.25"/>
    <row r="7075" ht="15" x14ac:dyDescent="0.25"/>
    <row r="7076" ht="15" x14ac:dyDescent="0.25"/>
    <row r="7077" ht="15" x14ac:dyDescent="0.25"/>
    <row r="7078" ht="15" x14ac:dyDescent="0.25"/>
    <row r="7079" ht="15" x14ac:dyDescent="0.25"/>
    <row r="7080" ht="15" x14ac:dyDescent="0.25"/>
    <row r="7081" ht="15" x14ac:dyDescent="0.25"/>
    <row r="7082" ht="15" x14ac:dyDescent="0.25"/>
    <row r="7083" ht="15" x14ac:dyDescent="0.25"/>
    <row r="7084" ht="15" x14ac:dyDescent="0.25"/>
    <row r="7085" ht="15" x14ac:dyDescent="0.25"/>
    <row r="7086" ht="15" x14ac:dyDescent="0.25"/>
    <row r="7087" ht="15" x14ac:dyDescent="0.25"/>
    <row r="7088" ht="15" x14ac:dyDescent="0.25"/>
    <row r="7089" ht="15" x14ac:dyDescent="0.25"/>
    <row r="7090" ht="15" x14ac:dyDescent="0.25"/>
    <row r="7091" ht="15" x14ac:dyDescent="0.25"/>
    <row r="7092" ht="15" x14ac:dyDescent="0.25"/>
    <row r="7093" ht="15" x14ac:dyDescent="0.25"/>
    <row r="7094" ht="15" x14ac:dyDescent="0.25"/>
    <row r="7095" ht="15" x14ac:dyDescent="0.25"/>
    <row r="7096" ht="15" x14ac:dyDescent="0.25"/>
    <row r="7097" ht="15" x14ac:dyDescent="0.25"/>
    <row r="7098" ht="15" x14ac:dyDescent="0.25"/>
    <row r="7099" ht="15" x14ac:dyDescent="0.25"/>
    <row r="7100" ht="15" x14ac:dyDescent="0.25"/>
    <row r="7101" ht="15" x14ac:dyDescent="0.25"/>
    <row r="7102" ht="15" x14ac:dyDescent="0.25"/>
    <row r="7103" ht="15" x14ac:dyDescent="0.25"/>
    <row r="7104" ht="15" x14ac:dyDescent="0.25"/>
    <row r="7105" ht="15" x14ac:dyDescent="0.25"/>
    <row r="7106" ht="15" x14ac:dyDescent="0.25"/>
    <row r="7107" ht="15" x14ac:dyDescent="0.25"/>
    <row r="7108" ht="15" x14ac:dyDescent="0.25"/>
    <row r="7109" ht="15" x14ac:dyDescent="0.25"/>
    <row r="7110" ht="15" x14ac:dyDescent="0.25"/>
    <row r="7111" ht="15" x14ac:dyDescent="0.25"/>
    <row r="7112" ht="15" x14ac:dyDescent="0.25"/>
    <row r="7113" ht="15" x14ac:dyDescent="0.25"/>
    <row r="7114" ht="15" x14ac:dyDescent="0.25"/>
    <row r="7115" ht="15" x14ac:dyDescent="0.25"/>
    <row r="7116" ht="15" x14ac:dyDescent="0.25"/>
    <row r="7117" ht="15" x14ac:dyDescent="0.25"/>
    <row r="7118" ht="15" x14ac:dyDescent="0.25"/>
    <row r="7119" ht="15" x14ac:dyDescent="0.25"/>
    <row r="7120" ht="15" x14ac:dyDescent="0.25"/>
    <row r="7121" ht="15" x14ac:dyDescent="0.25"/>
    <row r="7122" ht="15" x14ac:dyDescent="0.25"/>
    <row r="7123" ht="15" x14ac:dyDescent="0.25"/>
    <row r="7124" ht="15" x14ac:dyDescent="0.25"/>
    <row r="7125" ht="15" x14ac:dyDescent="0.25"/>
    <row r="7126" ht="15" x14ac:dyDescent="0.25"/>
    <row r="7127" ht="15" x14ac:dyDescent="0.25"/>
    <row r="7128" ht="15" x14ac:dyDescent="0.25"/>
    <row r="7129" ht="15" x14ac:dyDescent="0.25"/>
    <row r="7130" ht="15" x14ac:dyDescent="0.25"/>
    <row r="7131" ht="15" x14ac:dyDescent="0.25"/>
    <row r="7132" ht="15" x14ac:dyDescent="0.25"/>
    <row r="7133" ht="15" x14ac:dyDescent="0.25"/>
    <row r="7134" ht="15" x14ac:dyDescent="0.25"/>
    <row r="7135" ht="15" x14ac:dyDescent="0.25"/>
    <row r="7136" ht="15" x14ac:dyDescent="0.25"/>
    <row r="7137" ht="15" x14ac:dyDescent="0.25"/>
    <row r="7138" ht="15" x14ac:dyDescent="0.25"/>
    <row r="7139" ht="15" x14ac:dyDescent="0.25"/>
    <row r="7140" ht="15" x14ac:dyDescent="0.25"/>
    <row r="7141" ht="15" x14ac:dyDescent="0.25"/>
    <row r="7142" ht="15" x14ac:dyDescent="0.25"/>
    <row r="7143" ht="15" x14ac:dyDescent="0.25"/>
    <row r="7144" ht="15" x14ac:dyDescent="0.25"/>
    <row r="7145" ht="15" x14ac:dyDescent="0.25"/>
    <row r="7146" ht="15" x14ac:dyDescent="0.25"/>
    <row r="7147" ht="15" x14ac:dyDescent="0.25"/>
    <row r="7148" ht="15" x14ac:dyDescent="0.25"/>
    <row r="7149" ht="15" x14ac:dyDescent="0.25"/>
    <row r="7150" ht="15" x14ac:dyDescent="0.25"/>
    <row r="7151" ht="15" x14ac:dyDescent="0.25"/>
    <row r="7152" ht="15" x14ac:dyDescent="0.25"/>
    <row r="7153" ht="15" x14ac:dyDescent="0.25"/>
    <row r="7154" ht="15" x14ac:dyDescent="0.25"/>
    <row r="7155" ht="15" x14ac:dyDescent="0.25"/>
    <row r="7156" ht="15" x14ac:dyDescent="0.25"/>
    <row r="7157" ht="15" x14ac:dyDescent="0.25"/>
    <row r="7158" ht="15" x14ac:dyDescent="0.25"/>
    <row r="7159" ht="15" x14ac:dyDescent="0.25"/>
    <row r="7160" ht="15" x14ac:dyDescent="0.25"/>
    <row r="7161" ht="15" x14ac:dyDescent="0.25"/>
    <row r="7162" ht="15" x14ac:dyDescent="0.25"/>
    <row r="7163" ht="15" x14ac:dyDescent="0.25"/>
    <row r="7164" ht="15" x14ac:dyDescent="0.25"/>
    <row r="7165" ht="15" x14ac:dyDescent="0.25"/>
    <row r="7166" ht="15" x14ac:dyDescent="0.25"/>
    <row r="7167" ht="15" x14ac:dyDescent="0.25"/>
    <row r="7168" ht="15" x14ac:dyDescent="0.25"/>
    <row r="7169" ht="15" x14ac:dyDescent="0.25"/>
    <row r="7170" ht="15" x14ac:dyDescent="0.25"/>
    <row r="7171" ht="15" x14ac:dyDescent="0.25"/>
    <row r="7172" ht="15" x14ac:dyDescent="0.25"/>
    <row r="7173" ht="15" x14ac:dyDescent="0.25"/>
    <row r="7174" ht="15" x14ac:dyDescent="0.25"/>
    <row r="7175" ht="15" x14ac:dyDescent="0.25"/>
    <row r="7176" ht="15" x14ac:dyDescent="0.25"/>
    <row r="7177" ht="15" x14ac:dyDescent="0.25"/>
    <row r="7178" ht="15" x14ac:dyDescent="0.25"/>
    <row r="7179" ht="15" x14ac:dyDescent="0.25"/>
    <row r="7180" ht="15" x14ac:dyDescent="0.25"/>
    <row r="7181" ht="15" x14ac:dyDescent="0.25"/>
    <row r="7182" ht="15" x14ac:dyDescent="0.25"/>
    <row r="7183" ht="15" x14ac:dyDescent="0.25"/>
    <row r="7184" ht="15" x14ac:dyDescent="0.25"/>
    <row r="7185" ht="15" x14ac:dyDescent="0.25"/>
    <row r="7186" ht="15" x14ac:dyDescent="0.25"/>
    <row r="7187" ht="15" x14ac:dyDescent="0.25"/>
    <row r="7188" ht="15" x14ac:dyDescent="0.25"/>
    <row r="7189" ht="15" x14ac:dyDescent="0.25"/>
    <row r="7190" ht="15" x14ac:dyDescent="0.25"/>
    <row r="7191" ht="15" x14ac:dyDescent="0.25"/>
    <row r="7192" ht="15" x14ac:dyDescent="0.25"/>
    <row r="7193" ht="15" x14ac:dyDescent="0.25"/>
    <row r="7194" ht="15" x14ac:dyDescent="0.25"/>
    <row r="7195" ht="15" x14ac:dyDescent="0.25"/>
    <row r="7196" ht="15" x14ac:dyDescent="0.25"/>
    <row r="7197" ht="15" x14ac:dyDescent="0.25"/>
    <row r="7198" ht="15" x14ac:dyDescent="0.25"/>
    <row r="7199" ht="15" x14ac:dyDescent="0.25"/>
    <row r="7200" ht="15" x14ac:dyDescent="0.25"/>
    <row r="7201" ht="15" x14ac:dyDescent="0.25"/>
    <row r="7202" ht="15" x14ac:dyDescent="0.25"/>
    <row r="7203" ht="15" x14ac:dyDescent="0.25"/>
    <row r="7204" ht="15" x14ac:dyDescent="0.25"/>
    <row r="7205" ht="15" x14ac:dyDescent="0.25"/>
    <row r="7206" ht="15" x14ac:dyDescent="0.25"/>
    <row r="7207" ht="15" x14ac:dyDescent="0.25"/>
    <row r="7208" ht="15" x14ac:dyDescent="0.25"/>
    <row r="7209" ht="15" x14ac:dyDescent="0.25"/>
    <row r="7210" ht="15" x14ac:dyDescent="0.25"/>
    <row r="7211" ht="15" x14ac:dyDescent="0.25"/>
    <row r="7212" ht="15" x14ac:dyDescent="0.25"/>
    <row r="7213" ht="15" x14ac:dyDescent="0.25"/>
    <row r="7214" ht="15" x14ac:dyDescent="0.25"/>
    <row r="7215" ht="15" x14ac:dyDescent="0.25"/>
    <row r="7216" ht="15" x14ac:dyDescent="0.25"/>
    <row r="7217" ht="15" x14ac:dyDescent="0.25"/>
    <row r="7218" ht="15" x14ac:dyDescent="0.25"/>
    <row r="7219" ht="15" x14ac:dyDescent="0.25"/>
    <row r="7220" ht="15" x14ac:dyDescent="0.25"/>
    <row r="7221" ht="15" x14ac:dyDescent="0.25"/>
    <row r="7222" ht="15" x14ac:dyDescent="0.25"/>
    <row r="7223" ht="15" x14ac:dyDescent="0.25"/>
    <row r="7224" ht="15" x14ac:dyDescent="0.25"/>
    <row r="7225" ht="15" x14ac:dyDescent="0.25"/>
    <row r="7226" ht="15" x14ac:dyDescent="0.25"/>
    <row r="7227" ht="15" x14ac:dyDescent="0.25"/>
    <row r="7228" ht="15" x14ac:dyDescent="0.25"/>
    <row r="7229" ht="15" x14ac:dyDescent="0.25"/>
    <row r="7230" ht="15" x14ac:dyDescent="0.25"/>
    <row r="7231" ht="15" x14ac:dyDescent="0.25"/>
    <row r="7232" ht="15" x14ac:dyDescent="0.25"/>
    <row r="7233" ht="15" x14ac:dyDescent="0.25"/>
    <row r="7234" ht="15" x14ac:dyDescent="0.25"/>
    <row r="7235" ht="15" x14ac:dyDescent="0.25"/>
    <row r="7236" ht="15" x14ac:dyDescent="0.25"/>
    <row r="7237" ht="15" x14ac:dyDescent="0.25"/>
    <row r="7238" ht="15" x14ac:dyDescent="0.25"/>
    <row r="7239" ht="15" x14ac:dyDescent="0.25"/>
    <row r="7240" ht="15" x14ac:dyDescent="0.25"/>
    <row r="7241" ht="15" x14ac:dyDescent="0.25"/>
    <row r="7242" ht="15" x14ac:dyDescent="0.25"/>
    <row r="7243" ht="15" x14ac:dyDescent="0.25"/>
    <row r="7244" ht="15" x14ac:dyDescent="0.25"/>
    <row r="7245" ht="15" x14ac:dyDescent="0.25"/>
    <row r="7246" ht="15" x14ac:dyDescent="0.25"/>
    <row r="7247" ht="15" x14ac:dyDescent="0.25"/>
    <row r="7248" ht="15" x14ac:dyDescent="0.25"/>
    <row r="7249" ht="15" x14ac:dyDescent="0.25"/>
    <row r="7250" ht="15" x14ac:dyDescent="0.25"/>
    <row r="7251" ht="15" x14ac:dyDescent="0.25"/>
    <row r="7252" ht="15" x14ac:dyDescent="0.25"/>
    <row r="7253" ht="15" x14ac:dyDescent="0.25"/>
    <row r="7254" ht="15" x14ac:dyDescent="0.25"/>
    <row r="7255" ht="15" x14ac:dyDescent="0.25"/>
    <row r="7256" ht="15" x14ac:dyDescent="0.25"/>
    <row r="7257" ht="15" x14ac:dyDescent="0.25"/>
    <row r="7258" ht="15" x14ac:dyDescent="0.25"/>
    <row r="7259" ht="15" x14ac:dyDescent="0.25"/>
    <row r="7260" ht="15" x14ac:dyDescent="0.25"/>
    <row r="7261" ht="15" x14ac:dyDescent="0.25"/>
    <row r="7262" ht="15" x14ac:dyDescent="0.25"/>
    <row r="7263" ht="15" x14ac:dyDescent="0.25"/>
    <row r="7264" ht="15" x14ac:dyDescent="0.25"/>
    <row r="7265" ht="15" x14ac:dyDescent="0.25"/>
    <row r="7266" ht="15" x14ac:dyDescent="0.25"/>
    <row r="7267" ht="15" x14ac:dyDescent="0.25"/>
    <row r="7268" ht="15" x14ac:dyDescent="0.25"/>
    <row r="7269" ht="15" x14ac:dyDescent="0.25"/>
    <row r="7270" ht="15" x14ac:dyDescent="0.25"/>
    <row r="7271" ht="15" x14ac:dyDescent="0.25"/>
    <row r="7272" ht="15" x14ac:dyDescent="0.25"/>
    <row r="7273" ht="15" x14ac:dyDescent="0.25"/>
    <row r="7274" ht="15" x14ac:dyDescent="0.25"/>
    <row r="7275" ht="15" x14ac:dyDescent="0.25"/>
    <row r="7276" ht="15" x14ac:dyDescent="0.25"/>
    <row r="7277" ht="15" x14ac:dyDescent="0.25"/>
    <row r="7278" ht="15" x14ac:dyDescent="0.25"/>
    <row r="7279" ht="15" x14ac:dyDescent="0.25"/>
    <row r="7280" ht="15" x14ac:dyDescent="0.25"/>
    <row r="7281" ht="15" x14ac:dyDescent="0.25"/>
    <row r="7282" ht="15" x14ac:dyDescent="0.25"/>
    <row r="7283" ht="15" x14ac:dyDescent="0.25"/>
    <row r="7284" ht="15" x14ac:dyDescent="0.25"/>
    <row r="7285" ht="15" x14ac:dyDescent="0.25"/>
    <row r="7286" ht="15" x14ac:dyDescent="0.25"/>
    <row r="7287" ht="15" x14ac:dyDescent="0.25"/>
    <row r="7288" ht="15" x14ac:dyDescent="0.25"/>
    <row r="7289" ht="15" x14ac:dyDescent="0.25"/>
    <row r="7290" ht="15" x14ac:dyDescent="0.25"/>
    <row r="7291" ht="15" x14ac:dyDescent="0.25"/>
    <row r="7292" ht="15" x14ac:dyDescent="0.25"/>
    <row r="7293" ht="15" x14ac:dyDescent="0.25"/>
    <row r="7294" ht="15" x14ac:dyDescent="0.25"/>
    <row r="7295" ht="15" x14ac:dyDescent="0.25"/>
    <row r="7296" ht="15" x14ac:dyDescent="0.25"/>
    <row r="7297" ht="15" x14ac:dyDescent="0.25"/>
    <row r="7298" ht="15" x14ac:dyDescent="0.25"/>
    <row r="7299" ht="15" x14ac:dyDescent="0.25"/>
    <row r="7300" ht="15" x14ac:dyDescent="0.25"/>
    <row r="7301" ht="15" x14ac:dyDescent="0.25"/>
    <row r="7302" ht="15" x14ac:dyDescent="0.25"/>
    <row r="7303" ht="15" x14ac:dyDescent="0.25"/>
    <row r="7304" ht="15" x14ac:dyDescent="0.25"/>
    <row r="7305" ht="15" x14ac:dyDescent="0.25"/>
    <row r="7306" ht="15" x14ac:dyDescent="0.25"/>
    <row r="7307" ht="15" x14ac:dyDescent="0.25"/>
    <row r="7308" ht="15" x14ac:dyDescent="0.25"/>
    <row r="7309" ht="15" x14ac:dyDescent="0.25"/>
    <row r="7310" ht="15" x14ac:dyDescent="0.25"/>
    <row r="7311" ht="15" x14ac:dyDescent="0.25"/>
    <row r="7312" ht="15" x14ac:dyDescent="0.25"/>
    <row r="7313" ht="15" x14ac:dyDescent="0.25"/>
    <row r="7314" ht="15" x14ac:dyDescent="0.25"/>
    <row r="7315" ht="15" x14ac:dyDescent="0.25"/>
    <row r="7316" ht="15" x14ac:dyDescent="0.25"/>
    <row r="7317" ht="15" x14ac:dyDescent="0.25"/>
    <row r="7318" ht="15" x14ac:dyDescent="0.25"/>
    <row r="7319" ht="15" x14ac:dyDescent="0.25"/>
    <row r="7320" ht="15" x14ac:dyDescent="0.25"/>
    <row r="7321" ht="15" x14ac:dyDescent="0.25"/>
    <row r="7322" ht="15" x14ac:dyDescent="0.25"/>
    <row r="7323" ht="15" x14ac:dyDescent="0.25"/>
    <row r="7324" ht="15" x14ac:dyDescent="0.25"/>
    <row r="7325" ht="15" x14ac:dyDescent="0.25"/>
    <row r="7326" ht="15" x14ac:dyDescent="0.25"/>
    <row r="7327" ht="15" x14ac:dyDescent="0.25"/>
    <row r="7328" ht="15" x14ac:dyDescent="0.25"/>
    <row r="7329" ht="15" x14ac:dyDescent="0.25"/>
    <row r="7330" ht="15" x14ac:dyDescent="0.25"/>
    <row r="7331" ht="15" x14ac:dyDescent="0.25"/>
    <row r="7332" ht="15" x14ac:dyDescent="0.25"/>
    <row r="7333" ht="15" x14ac:dyDescent="0.25"/>
    <row r="7334" ht="15" x14ac:dyDescent="0.25"/>
    <row r="7335" ht="15" x14ac:dyDescent="0.25"/>
    <row r="7336" ht="15" x14ac:dyDescent="0.25"/>
    <row r="7337" ht="15" x14ac:dyDescent="0.25"/>
    <row r="7338" ht="15" x14ac:dyDescent="0.25"/>
    <row r="7339" ht="15" x14ac:dyDescent="0.25"/>
    <row r="7340" ht="15" x14ac:dyDescent="0.25"/>
    <row r="7341" ht="15" x14ac:dyDescent="0.25"/>
    <row r="7342" ht="15" x14ac:dyDescent="0.25"/>
    <row r="7343" ht="15" x14ac:dyDescent="0.25"/>
    <row r="7344" ht="15" x14ac:dyDescent="0.25"/>
    <row r="7345" ht="15" x14ac:dyDescent="0.25"/>
    <row r="7346" ht="15" x14ac:dyDescent="0.25"/>
    <row r="7347" ht="15" x14ac:dyDescent="0.25"/>
    <row r="7348" ht="15" x14ac:dyDescent="0.25"/>
    <row r="7349" ht="15" x14ac:dyDescent="0.25"/>
    <row r="7350" ht="15" x14ac:dyDescent="0.25"/>
    <row r="7351" ht="15" x14ac:dyDescent="0.25"/>
    <row r="7352" ht="15" x14ac:dyDescent="0.25"/>
    <row r="7353" ht="15" x14ac:dyDescent="0.25"/>
    <row r="7354" ht="15" x14ac:dyDescent="0.25"/>
    <row r="7355" ht="15" x14ac:dyDescent="0.25"/>
    <row r="7356" ht="15" x14ac:dyDescent="0.25"/>
    <row r="7357" ht="15" x14ac:dyDescent="0.25"/>
    <row r="7358" ht="15" x14ac:dyDescent="0.25"/>
    <row r="7359" ht="15" x14ac:dyDescent="0.25"/>
    <row r="7360" ht="15" x14ac:dyDescent="0.25"/>
    <row r="7361" ht="15" x14ac:dyDescent="0.25"/>
    <row r="7362" ht="15" x14ac:dyDescent="0.25"/>
    <row r="7363" ht="15" x14ac:dyDescent="0.25"/>
    <row r="7364" ht="15" x14ac:dyDescent="0.25"/>
    <row r="7365" ht="15" x14ac:dyDescent="0.25"/>
    <row r="7366" ht="15" x14ac:dyDescent="0.25"/>
    <row r="7367" ht="15" x14ac:dyDescent="0.25"/>
    <row r="7368" ht="15" x14ac:dyDescent="0.25"/>
    <row r="7369" ht="15" x14ac:dyDescent="0.25"/>
    <row r="7370" ht="15" x14ac:dyDescent="0.25"/>
    <row r="7371" ht="15" x14ac:dyDescent="0.25"/>
    <row r="7372" ht="15" x14ac:dyDescent="0.25"/>
    <row r="7373" ht="15" x14ac:dyDescent="0.25"/>
    <row r="7374" ht="15" x14ac:dyDescent="0.25"/>
    <row r="7375" ht="15" x14ac:dyDescent="0.25"/>
    <row r="7376" ht="15" x14ac:dyDescent="0.25"/>
    <row r="7377" ht="15" x14ac:dyDescent="0.25"/>
    <row r="7378" ht="15" x14ac:dyDescent="0.25"/>
    <row r="7379" ht="15" x14ac:dyDescent="0.25"/>
    <row r="7380" ht="15" x14ac:dyDescent="0.25"/>
    <row r="7381" ht="15" x14ac:dyDescent="0.25"/>
    <row r="7382" ht="15" x14ac:dyDescent="0.25"/>
    <row r="7383" ht="15" x14ac:dyDescent="0.25"/>
    <row r="7384" ht="15" x14ac:dyDescent="0.25"/>
    <row r="7385" ht="15" x14ac:dyDescent="0.25"/>
    <row r="7386" ht="15" x14ac:dyDescent="0.25"/>
    <row r="7387" ht="15" x14ac:dyDescent="0.25"/>
    <row r="7388" ht="15" x14ac:dyDescent="0.25"/>
    <row r="7389" ht="15" x14ac:dyDescent="0.25"/>
    <row r="7390" ht="15" x14ac:dyDescent="0.25"/>
    <row r="7391" ht="15" x14ac:dyDescent="0.25"/>
    <row r="7392" ht="15" x14ac:dyDescent="0.25"/>
    <row r="7393" ht="15" x14ac:dyDescent="0.25"/>
    <row r="7394" ht="15" x14ac:dyDescent="0.25"/>
    <row r="7395" ht="15" x14ac:dyDescent="0.25"/>
    <row r="7396" ht="15" x14ac:dyDescent="0.25"/>
    <row r="7397" ht="15" x14ac:dyDescent="0.25"/>
    <row r="7398" ht="15" x14ac:dyDescent="0.25"/>
    <row r="7399" ht="15" x14ac:dyDescent="0.25"/>
    <row r="7400" ht="15" x14ac:dyDescent="0.25"/>
    <row r="7401" ht="15" x14ac:dyDescent="0.25"/>
    <row r="7402" ht="15" x14ac:dyDescent="0.25"/>
    <row r="7403" ht="15" x14ac:dyDescent="0.25"/>
    <row r="7404" ht="15" x14ac:dyDescent="0.25"/>
    <row r="7405" ht="15" x14ac:dyDescent="0.25"/>
    <row r="7406" ht="15" x14ac:dyDescent="0.25"/>
    <row r="7407" ht="15" x14ac:dyDescent="0.25"/>
    <row r="7408" ht="15" x14ac:dyDescent="0.25"/>
    <row r="7409" ht="15" x14ac:dyDescent="0.25"/>
    <row r="7410" ht="15" x14ac:dyDescent="0.25"/>
    <row r="7411" ht="15" x14ac:dyDescent="0.25"/>
    <row r="7412" ht="15" x14ac:dyDescent="0.25"/>
    <row r="7413" ht="15" x14ac:dyDescent="0.25"/>
    <row r="7414" ht="15" x14ac:dyDescent="0.25"/>
    <row r="7415" ht="15" x14ac:dyDescent="0.25"/>
    <row r="7416" ht="15" x14ac:dyDescent="0.25"/>
    <row r="7417" ht="15" x14ac:dyDescent="0.25"/>
    <row r="7418" ht="15" x14ac:dyDescent="0.25"/>
    <row r="7419" ht="15" x14ac:dyDescent="0.25"/>
    <row r="7420" ht="15" x14ac:dyDescent="0.25"/>
    <row r="7421" ht="15" x14ac:dyDescent="0.25"/>
    <row r="7422" ht="15" x14ac:dyDescent="0.25"/>
    <row r="7423" ht="15" x14ac:dyDescent="0.25"/>
    <row r="7424" ht="15" x14ac:dyDescent="0.25"/>
    <row r="7425" ht="15" x14ac:dyDescent="0.25"/>
    <row r="7426" ht="15" x14ac:dyDescent="0.25"/>
    <row r="7427" ht="15" x14ac:dyDescent="0.25"/>
    <row r="7428" ht="15" x14ac:dyDescent="0.25"/>
    <row r="7429" ht="15" x14ac:dyDescent="0.25"/>
    <row r="7430" ht="15" x14ac:dyDescent="0.25"/>
    <row r="7431" ht="15" x14ac:dyDescent="0.25"/>
    <row r="7432" ht="15" x14ac:dyDescent="0.25"/>
    <row r="7433" ht="15" x14ac:dyDescent="0.25"/>
    <row r="7434" ht="15" x14ac:dyDescent="0.25"/>
    <row r="7435" ht="15" x14ac:dyDescent="0.25"/>
    <row r="7436" ht="15" x14ac:dyDescent="0.25"/>
    <row r="7437" ht="15" x14ac:dyDescent="0.25"/>
    <row r="7438" ht="15" x14ac:dyDescent="0.25"/>
    <row r="7439" ht="15" x14ac:dyDescent="0.25"/>
    <row r="7440" ht="15" x14ac:dyDescent="0.25"/>
    <row r="7441" ht="15" x14ac:dyDescent="0.25"/>
    <row r="7442" ht="15" x14ac:dyDescent="0.25"/>
    <row r="7443" ht="15" x14ac:dyDescent="0.25"/>
    <row r="7444" ht="15" x14ac:dyDescent="0.25"/>
    <row r="7445" ht="15" x14ac:dyDescent="0.25"/>
    <row r="7446" ht="15" x14ac:dyDescent="0.25"/>
    <row r="7447" ht="15" x14ac:dyDescent="0.25"/>
    <row r="7448" ht="15" x14ac:dyDescent="0.25"/>
    <row r="7449" ht="15" x14ac:dyDescent="0.25"/>
    <row r="7450" ht="15" x14ac:dyDescent="0.25"/>
    <row r="7451" ht="15" x14ac:dyDescent="0.25"/>
    <row r="7452" ht="15" x14ac:dyDescent="0.25"/>
    <row r="7453" ht="15" x14ac:dyDescent="0.25"/>
    <row r="7454" ht="15" x14ac:dyDescent="0.25"/>
    <row r="7455" ht="15" x14ac:dyDescent="0.25"/>
    <row r="7456" ht="15" x14ac:dyDescent="0.25"/>
    <row r="7457" ht="15" x14ac:dyDescent="0.25"/>
    <row r="7458" ht="15" x14ac:dyDescent="0.25"/>
    <row r="7459" ht="15" x14ac:dyDescent="0.25"/>
    <row r="7460" ht="15" x14ac:dyDescent="0.25"/>
    <row r="7461" ht="15" x14ac:dyDescent="0.25"/>
    <row r="7462" ht="15" x14ac:dyDescent="0.25"/>
    <row r="7463" ht="15" x14ac:dyDescent="0.25"/>
    <row r="7464" ht="15" x14ac:dyDescent="0.25"/>
    <row r="7465" ht="15" x14ac:dyDescent="0.25"/>
    <row r="7466" ht="15" x14ac:dyDescent="0.25"/>
    <row r="7467" ht="15" x14ac:dyDescent="0.25"/>
    <row r="7468" ht="15" x14ac:dyDescent="0.25"/>
    <row r="7469" ht="15" x14ac:dyDescent="0.25"/>
    <row r="7470" ht="15" x14ac:dyDescent="0.25"/>
    <row r="7471" ht="15" x14ac:dyDescent="0.25"/>
    <row r="7472" ht="15" x14ac:dyDescent="0.25"/>
    <row r="7473" ht="15" x14ac:dyDescent="0.25"/>
    <row r="7474" ht="15" x14ac:dyDescent="0.25"/>
    <row r="7475" ht="15" x14ac:dyDescent="0.25"/>
    <row r="7476" ht="15" x14ac:dyDescent="0.25"/>
    <row r="7477" ht="15" x14ac:dyDescent="0.25"/>
    <row r="7478" ht="15" x14ac:dyDescent="0.25"/>
    <row r="7479" ht="15" x14ac:dyDescent="0.25"/>
    <row r="7480" ht="15" x14ac:dyDescent="0.25"/>
    <row r="7481" ht="15" x14ac:dyDescent="0.25"/>
    <row r="7482" ht="15" x14ac:dyDescent="0.25"/>
    <row r="7483" ht="15" x14ac:dyDescent="0.25"/>
    <row r="7484" ht="15" x14ac:dyDescent="0.25"/>
    <row r="7485" ht="15" x14ac:dyDescent="0.25"/>
    <row r="7486" ht="15" x14ac:dyDescent="0.25"/>
    <row r="7487" ht="15" x14ac:dyDescent="0.25"/>
    <row r="7488" ht="15" x14ac:dyDescent="0.25"/>
    <row r="7489" ht="15" x14ac:dyDescent="0.25"/>
    <row r="7490" ht="15" x14ac:dyDescent="0.25"/>
    <row r="7491" ht="15" x14ac:dyDescent="0.25"/>
    <row r="7492" ht="15" x14ac:dyDescent="0.25"/>
    <row r="7493" ht="15" x14ac:dyDescent="0.25"/>
    <row r="7494" ht="15" x14ac:dyDescent="0.25"/>
    <row r="7495" ht="15" x14ac:dyDescent="0.25"/>
    <row r="7496" ht="15" x14ac:dyDescent="0.25"/>
    <row r="7497" ht="15" x14ac:dyDescent="0.25"/>
    <row r="7498" ht="15" x14ac:dyDescent="0.25"/>
    <row r="7499" ht="15" x14ac:dyDescent="0.25"/>
    <row r="7500" ht="15" x14ac:dyDescent="0.25"/>
    <row r="7501" ht="15" x14ac:dyDescent="0.25"/>
    <row r="7502" ht="15" x14ac:dyDescent="0.25"/>
    <row r="7503" ht="15" x14ac:dyDescent="0.25"/>
    <row r="7504" ht="15" x14ac:dyDescent="0.25"/>
    <row r="7505" ht="15" x14ac:dyDescent="0.25"/>
    <row r="7506" ht="15" x14ac:dyDescent="0.25"/>
    <row r="7507" ht="15" x14ac:dyDescent="0.25"/>
    <row r="7508" ht="15" x14ac:dyDescent="0.25"/>
    <row r="7509" ht="15" x14ac:dyDescent="0.25"/>
    <row r="7510" ht="15" x14ac:dyDescent="0.25"/>
    <row r="7511" ht="15" x14ac:dyDescent="0.25"/>
    <row r="7512" ht="15" x14ac:dyDescent="0.25"/>
    <row r="7513" ht="15" x14ac:dyDescent="0.25"/>
    <row r="7514" ht="15" x14ac:dyDescent="0.25"/>
    <row r="7515" ht="15" x14ac:dyDescent="0.25"/>
    <row r="7516" ht="15" x14ac:dyDescent="0.25"/>
    <row r="7517" ht="15" x14ac:dyDescent="0.25"/>
    <row r="7518" ht="15" x14ac:dyDescent="0.25"/>
    <row r="7519" ht="15" x14ac:dyDescent="0.25"/>
    <row r="7520" ht="15" x14ac:dyDescent="0.25"/>
    <row r="7521" ht="15" x14ac:dyDescent="0.25"/>
    <row r="7522" ht="15" x14ac:dyDescent="0.25"/>
    <row r="7523" ht="15" x14ac:dyDescent="0.25"/>
    <row r="7524" ht="15" x14ac:dyDescent="0.25"/>
    <row r="7525" ht="15" x14ac:dyDescent="0.25"/>
    <row r="7526" ht="15" x14ac:dyDescent="0.25"/>
    <row r="7527" ht="15" x14ac:dyDescent="0.25"/>
    <row r="7528" ht="15" x14ac:dyDescent="0.25"/>
    <row r="7529" ht="15" x14ac:dyDescent="0.25"/>
    <row r="7530" ht="15" x14ac:dyDescent="0.25"/>
    <row r="7531" ht="15" x14ac:dyDescent="0.25"/>
    <row r="7532" ht="15" x14ac:dyDescent="0.25"/>
    <row r="7533" ht="15" x14ac:dyDescent="0.25"/>
    <row r="7534" ht="15" x14ac:dyDescent="0.25"/>
    <row r="7535" ht="15" x14ac:dyDescent="0.25"/>
    <row r="7536" ht="15" x14ac:dyDescent="0.25"/>
    <row r="7537" ht="15" x14ac:dyDescent="0.25"/>
    <row r="7538" ht="15" x14ac:dyDescent="0.25"/>
    <row r="7539" ht="15" x14ac:dyDescent="0.25"/>
    <row r="7540" ht="15" x14ac:dyDescent="0.25"/>
    <row r="7541" ht="15" x14ac:dyDescent="0.25"/>
    <row r="7542" ht="15" x14ac:dyDescent="0.25"/>
    <row r="7543" ht="15" x14ac:dyDescent="0.25"/>
    <row r="7544" ht="15" x14ac:dyDescent="0.25"/>
    <row r="7545" ht="15" x14ac:dyDescent="0.25"/>
    <row r="7546" ht="15" x14ac:dyDescent="0.25"/>
    <row r="7547" ht="15" x14ac:dyDescent="0.25"/>
    <row r="7548" ht="15" x14ac:dyDescent="0.25"/>
    <row r="7549" ht="15" x14ac:dyDescent="0.25"/>
    <row r="7550" ht="15" x14ac:dyDescent="0.25"/>
    <row r="7551" ht="15" x14ac:dyDescent="0.25"/>
    <row r="7552" ht="15" x14ac:dyDescent="0.25"/>
    <row r="7553" ht="15" x14ac:dyDescent="0.25"/>
    <row r="7554" ht="15" x14ac:dyDescent="0.25"/>
    <row r="7555" ht="15" x14ac:dyDescent="0.25"/>
    <row r="7556" ht="15" x14ac:dyDescent="0.25"/>
    <row r="7557" ht="15" x14ac:dyDescent="0.25"/>
    <row r="7558" ht="15" x14ac:dyDescent="0.25"/>
    <row r="7559" ht="15" x14ac:dyDescent="0.25"/>
    <row r="7560" ht="15" x14ac:dyDescent="0.25"/>
    <row r="7561" ht="15" x14ac:dyDescent="0.25"/>
    <row r="7562" ht="15" x14ac:dyDescent="0.25"/>
    <row r="7563" ht="15" x14ac:dyDescent="0.25"/>
    <row r="7564" ht="15" x14ac:dyDescent="0.25"/>
    <row r="7565" ht="15" x14ac:dyDescent="0.25"/>
    <row r="7566" ht="15" x14ac:dyDescent="0.25"/>
    <row r="7567" ht="15" x14ac:dyDescent="0.25"/>
    <row r="7568" ht="15" x14ac:dyDescent="0.25"/>
    <row r="7569" ht="15" x14ac:dyDescent="0.25"/>
    <row r="7570" ht="15" x14ac:dyDescent="0.25"/>
    <row r="7571" ht="15" x14ac:dyDescent="0.25"/>
    <row r="7572" ht="15" x14ac:dyDescent="0.25"/>
    <row r="7573" ht="15" x14ac:dyDescent="0.25"/>
    <row r="7574" ht="15" x14ac:dyDescent="0.25"/>
    <row r="7575" ht="15" x14ac:dyDescent="0.25"/>
    <row r="7576" ht="15" x14ac:dyDescent="0.25"/>
    <row r="7577" ht="15" x14ac:dyDescent="0.25"/>
    <row r="7578" ht="15" x14ac:dyDescent="0.25"/>
    <row r="7579" ht="15" x14ac:dyDescent="0.25"/>
    <row r="7580" ht="15" x14ac:dyDescent="0.25"/>
    <row r="7581" ht="15" x14ac:dyDescent="0.25"/>
    <row r="7582" ht="15" x14ac:dyDescent="0.25"/>
    <row r="7583" ht="15" x14ac:dyDescent="0.25"/>
    <row r="7584" ht="15" x14ac:dyDescent="0.25"/>
    <row r="7585" ht="15" x14ac:dyDescent="0.25"/>
    <row r="7586" ht="15" x14ac:dyDescent="0.25"/>
    <row r="7587" ht="15" x14ac:dyDescent="0.25"/>
    <row r="7588" ht="15" x14ac:dyDescent="0.25"/>
    <row r="7589" ht="15" x14ac:dyDescent="0.25"/>
    <row r="7590" ht="15" x14ac:dyDescent="0.25"/>
    <row r="7591" ht="15" x14ac:dyDescent="0.25"/>
    <row r="7592" ht="15" x14ac:dyDescent="0.25"/>
    <row r="7593" ht="15" x14ac:dyDescent="0.25"/>
    <row r="7594" ht="15" x14ac:dyDescent="0.25"/>
    <row r="7595" ht="15" x14ac:dyDescent="0.25"/>
    <row r="7596" ht="15" x14ac:dyDescent="0.25"/>
    <row r="7597" ht="15" x14ac:dyDescent="0.25"/>
    <row r="7598" ht="15" x14ac:dyDescent="0.25"/>
    <row r="7599" ht="15" x14ac:dyDescent="0.25"/>
    <row r="7600" ht="15" x14ac:dyDescent="0.25"/>
    <row r="7601" ht="15" x14ac:dyDescent="0.25"/>
    <row r="7602" ht="15" x14ac:dyDescent="0.25"/>
    <row r="7603" ht="15" x14ac:dyDescent="0.25"/>
    <row r="7604" ht="15" x14ac:dyDescent="0.25"/>
    <row r="7605" ht="15" x14ac:dyDescent="0.25"/>
    <row r="7606" ht="15" x14ac:dyDescent="0.25"/>
    <row r="7607" ht="15" x14ac:dyDescent="0.25"/>
    <row r="7608" ht="15" x14ac:dyDescent="0.25"/>
    <row r="7609" ht="15" x14ac:dyDescent="0.25"/>
    <row r="7610" ht="15" x14ac:dyDescent="0.25"/>
    <row r="7611" ht="15" x14ac:dyDescent="0.25"/>
    <row r="7612" ht="15" x14ac:dyDescent="0.25"/>
    <row r="7613" ht="15" x14ac:dyDescent="0.25"/>
    <row r="7614" ht="15" x14ac:dyDescent="0.25"/>
    <row r="7615" ht="15" x14ac:dyDescent="0.25"/>
    <row r="7616" ht="15" x14ac:dyDescent="0.25"/>
    <row r="7617" ht="15" x14ac:dyDescent="0.25"/>
    <row r="7618" ht="15" x14ac:dyDescent="0.25"/>
    <row r="7619" ht="15" x14ac:dyDescent="0.25"/>
    <row r="7620" ht="15" x14ac:dyDescent="0.25"/>
    <row r="7621" ht="15" x14ac:dyDescent="0.25"/>
    <row r="7622" ht="15" x14ac:dyDescent="0.25"/>
    <row r="7623" ht="15" x14ac:dyDescent="0.25"/>
    <row r="7624" ht="15" x14ac:dyDescent="0.25"/>
    <row r="7625" ht="15" x14ac:dyDescent="0.25"/>
    <row r="7626" ht="15" x14ac:dyDescent="0.25"/>
    <row r="7627" ht="15" x14ac:dyDescent="0.25"/>
    <row r="7628" ht="15" x14ac:dyDescent="0.25"/>
    <row r="7629" ht="15" x14ac:dyDescent="0.25"/>
    <row r="7630" ht="15" x14ac:dyDescent="0.25"/>
    <row r="7631" ht="15" x14ac:dyDescent="0.25"/>
    <row r="7632" ht="15" x14ac:dyDescent="0.25"/>
    <row r="7633" ht="15" x14ac:dyDescent="0.25"/>
    <row r="7634" ht="15" x14ac:dyDescent="0.25"/>
    <row r="7635" ht="15" x14ac:dyDescent="0.25"/>
    <row r="7636" ht="15" x14ac:dyDescent="0.25"/>
    <row r="7637" ht="15" x14ac:dyDescent="0.25"/>
    <row r="7638" ht="15" x14ac:dyDescent="0.25"/>
    <row r="7639" ht="15" x14ac:dyDescent="0.25"/>
    <row r="7640" ht="15" x14ac:dyDescent="0.25"/>
    <row r="7641" ht="15" x14ac:dyDescent="0.25"/>
    <row r="7642" ht="15" x14ac:dyDescent="0.25"/>
    <row r="7643" ht="15" x14ac:dyDescent="0.25"/>
    <row r="7644" ht="15" x14ac:dyDescent="0.25"/>
    <row r="7645" ht="15" x14ac:dyDescent="0.25"/>
    <row r="7646" ht="15" x14ac:dyDescent="0.25"/>
    <row r="7647" ht="15" x14ac:dyDescent="0.25"/>
    <row r="7648" ht="15" x14ac:dyDescent="0.25"/>
    <row r="7649" ht="15" x14ac:dyDescent="0.25"/>
    <row r="7650" ht="15" x14ac:dyDescent="0.25"/>
    <row r="7651" ht="15" x14ac:dyDescent="0.25"/>
    <row r="7652" ht="15" x14ac:dyDescent="0.25"/>
    <row r="7653" ht="15" x14ac:dyDescent="0.25"/>
    <row r="7654" ht="15" x14ac:dyDescent="0.25"/>
    <row r="7655" ht="15" x14ac:dyDescent="0.25"/>
    <row r="7656" ht="15" x14ac:dyDescent="0.25"/>
    <row r="7657" ht="15" x14ac:dyDescent="0.25"/>
    <row r="7658" ht="15" x14ac:dyDescent="0.25"/>
    <row r="7659" ht="15" x14ac:dyDescent="0.25"/>
    <row r="7660" ht="15" x14ac:dyDescent="0.25"/>
    <row r="7661" ht="15" x14ac:dyDescent="0.25"/>
    <row r="7662" ht="15" x14ac:dyDescent="0.25"/>
    <row r="7663" ht="15" x14ac:dyDescent="0.25"/>
    <row r="7664" ht="15" x14ac:dyDescent="0.25"/>
    <row r="7665" ht="15" x14ac:dyDescent="0.25"/>
    <row r="7666" ht="15" x14ac:dyDescent="0.25"/>
    <row r="7667" ht="15" x14ac:dyDescent="0.25"/>
    <row r="7668" ht="15" x14ac:dyDescent="0.25"/>
    <row r="7669" ht="15" x14ac:dyDescent="0.25"/>
    <row r="7670" ht="15" x14ac:dyDescent="0.25"/>
    <row r="7671" ht="15" x14ac:dyDescent="0.25"/>
    <row r="7672" ht="15" x14ac:dyDescent="0.25"/>
    <row r="7673" ht="15" x14ac:dyDescent="0.25"/>
    <row r="7674" ht="15" x14ac:dyDescent="0.25"/>
    <row r="7675" ht="15" x14ac:dyDescent="0.25"/>
    <row r="7676" ht="15" x14ac:dyDescent="0.25"/>
    <row r="7677" ht="15" x14ac:dyDescent="0.25"/>
    <row r="7678" ht="15" x14ac:dyDescent="0.25"/>
    <row r="7679" ht="15" x14ac:dyDescent="0.25"/>
    <row r="7680" ht="15" x14ac:dyDescent="0.25"/>
    <row r="7681" ht="15" x14ac:dyDescent="0.25"/>
    <row r="7682" ht="15" x14ac:dyDescent="0.25"/>
    <row r="7683" ht="15" x14ac:dyDescent="0.25"/>
    <row r="7684" ht="15" x14ac:dyDescent="0.25"/>
    <row r="7685" ht="15" x14ac:dyDescent="0.25"/>
    <row r="7686" ht="15" x14ac:dyDescent="0.25"/>
    <row r="7687" ht="15" x14ac:dyDescent="0.25"/>
    <row r="7688" ht="15" x14ac:dyDescent="0.25"/>
    <row r="7689" ht="15" x14ac:dyDescent="0.25"/>
    <row r="7690" ht="15" x14ac:dyDescent="0.25"/>
    <row r="7691" ht="15" x14ac:dyDescent="0.25"/>
    <row r="7692" ht="15" x14ac:dyDescent="0.25"/>
    <row r="7693" ht="15" x14ac:dyDescent="0.25"/>
    <row r="7694" ht="15" x14ac:dyDescent="0.25"/>
    <row r="7695" ht="15" x14ac:dyDescent="0.25"/>
    <row r="7696" ht="15" x14ac:dyDescent="0.25"/>
    <row r="7697" ht="15" x14ac:dyDescent="0.25"/>
    <row r="7698" ht="15" x14ac:dyDescent="0.25"/>
    <row r="7699" ht="15" x14ac:dyDescent="0.25"/>
    <row r="7700" ht="15" x14ac:dyDescent="0.25"/>
    <row r="7701" ht="15" x14ac:dyDescent="0.25"/>
    <row r="7702" ht="15" x14ac:dyDescent="0.25"/>
    <row r="7703" ht="15" x14ac:dyDescent="0.25"/>
    <row r="7704" ht="15" x14ac:dyDescent="0.25"/>
    <row r="7705" ht="15" x14ac:dyDescent="0.25"/>
    <row r="7706" ht="15" x14ac:dyDescent="0.25"/>
    <row r="7707" ht="15" x14ac:dyDescent="0.25"/>
    <row r="7708" ht="15" x14ac:dyDescent="0.25"/>
    <row r="7709" ht="15" x14ac:dyDescent="0.25"/>
    <row r="7710" ht="15" x14ac:dyDescent="0.25"/>
    <row r="7711" ht="15" x14ac:dyDescent="0.25"/>
    <row r="7712" ht="15" x14ac:dyDescent="0.25"/>
    <row r="7713" ht="15" x14ac:dyDescent="0.25"/>
    <row r="7714" ht="15" x14ac:dyDescent="0.25"/>
    <row r="7715" ht="15" x14ac:dyDescent="0.25"/>
    <row r="7716" ht="15" x14ac:dyDescent="0.25"/>
    <row r="7717" ht="15" x14ac:dyDescent="0.25"/>
    <row r="7718" ht="15" x14ac:dyDescent="0.25"/>
    <row r="7719" ht="15" x14ac:dyDescent="0.25"/>
    <row r="7720" ht="15" x14ac:dyDescent="0.25"/>
    <row r="7721" ht="15" x14ac:dyDescent="0.25"/>
    <row r="7722" ht="15" x14ac:dyDescent="0.25"/>
    <row r="7723" ht="15" x14ac:dyDescent="0.25"/>
    <row r="7724" ht="15" x14ac:dyDescent="0.25"/>
    <row r="7725" ht="15" x14ac:dyDescent="0.25"/>
    <row r="7726" ht="15" x14ac:dyDescent="0.25"/>
    <row r="7727" ht="15" x14ac:dyDescent="0.25"/>
    <row r="7728" ht="15" x14ac:dyDescent="0.25"/>
    <row r="7729" ht="15" x14ac:dyDescent="0.25"/>
    <row r="7730" ht="15" x14ac:dyDescent="0.25"/>
    <row r="7731" ht="15" x14ac:dyDescent="0.25"/>
    <row r="7732" ht="15" x14ac:dyDescent="0.25"/>
    <row r="7733" ht="15" x14ac:dyDescent="0.25"/>
    <row r="7734" ht="15" x14ac:dyDescent="0.25"/>
    <row r="7735" ht="15" x14ac:dyDescent="0.25"/>
    <row r="7736" ht="15" x14ac:dyDescent="0.25"/>
    <row r="7737" ht="15" x14ac:dyDescent="0.25"/>
    <row r="7738" ht="15" x14ac:dyDescent="0.25"/>
    <row r="7739" ht="15" x14ac:dyDescent="0.25"/>
    <row r="7740" ht="15" x14ac:dyDescent="0.25"/>
    <row r="7741" ht="15" x14ac:dyDescent="0.25"/>
    <row r="7742" ht="15" x14ac:dyDescent="0.25"/>
    <row r="7743" ht="15" x14ac:dyDescent="0.25"/>
    <row r="7744" ht="15" x14ac:dyDescent="0.25"/>
    <row r="7745" ht="15" x14ac:dyDescent="0.25"/>
    <row r="7746" ht="15" x14ac:dyDescent="0.25"/>
    <row r="7747" ht="15" x14ac:dyDescent="0.25"/>
    <row r="7748" ht="15" x14ac:dyDescent="0.25"/>
    <row r="7749" ht="15" x14ac:dyDescent="0.25"/>
    <row r="7750" ht="15" x14ac:dyDescent="0.25"/>
    <row r="7751" ht="15" x14ac:dyDescent="0.25"/>
    <row r="7752" ht="15" x14ac:dyDescent="0.25"/>
    <row r="7753" ht="15" x14ac:dyDescent="0.25"/>
    <row r="7754" ht="15" x14ac:dyDescent="0.25"/>
    <row r="7755" ht="15" x14ac:dyDescent="0.25"/>
    <row r="7756" ht="15" x14ac:dyDescent="0.25"/>
    <row r="7757" ht="15" x14ac:dyDescent="0.25"/>
    <row r="7758" ht="15" x14ac:dyDescent="0.25"/>
    <row r="7759" ht="15" x14ac:dyDescent="0.25"/>
    <row r="7760" ht="15" x14ac:dyDescent="0.25"/>
    <row r="7761" ht="15" x14ac:dyDescent="0.25"/>
    <row r="7762" ht="15" x14ac:dyDescent="0.25"/>
    <row r="7763" ht="15" x14ac:dyDescent="0.25"/>
    <row r="7764" ht="15" x14ac:dyDescent="0.25"/>
    <row r="7765" ht="15" x14ac:dyDescent="0.25"/>
    <row r="7766" ht="15" x14ac:dyDescent="0.25"/>
    <row r="7767" ht="15" x14ac:dyDescent="0.25"/>
    <row r="7768" ht="15" x14ac:dyDescent="0.25"/>
    <row r="7769" ht="15" x14ac:dyDescent="0.25"/>
    <row r="7770" ht="15" x14ac:dyDescent="0.25"/>
    <row r="7771" ht="15" x14ac:dyDescent="0.25"/>
    <row r="7772" ht="15" x14ac:dyDescent="0.25"/>
    <row r="7773" ht="15" x14ac:dyDescent="0.25"/>
    <row r="7774" ht="15" x14ac:dyDescent="0.25"/>
    <row r="7775" ht="15" x14ac:dyDescent="0.25"/>
    <row r="7776" ht="15" x14ac:dyDescent="0.25"/>
    <row r="7777" ht="15" x14ac:dyDescent="0.25"/>
    <row r="7778" ht="15" x14ac:dyDescent="0.25"/>
    <row r="7779" ht="15" x14ac:dyDescent="0.25"/>
    <row r="7780" ht="15" x14ac:dyDescent="0.25"/>
    <row r="7781" ht="15" x14ac:dyDescent="0.25"/>
    <row r="7782" ht="15" x14ac:dyDescent="0.25"/>
    <row r="7783" ht="15" x14ac:dyDescent="0.25"/>
    <row r="7784" ht="15" x14ac:dyDescent="0.25"/>
    <row r="7785" ht="15" x14ac:dyDescent="0.25"/>
    <row r="7786" ht="15" x14ac:dyDescent="0.25"/>
    <row r="7787" ht="15" x14ac:dyDescent="0.25"/>
    <row r="7788" ht="15" x14ac:dyDescent="0.25"/>
    <row r="7789" ht="15" x14ac:dyDescent="0.25"/>
    <row r="7790" ht="15" x14ac:dyDescent="0.25"/>
    <row r="7791" ht="15" x14ac:dyDescent="0.25"/>
    <row r="7792" ht="15" x14ac:dyDescent="0.25"/>
    <row r="7793" ht="15" x14ac:dyDescent="0.25"/>
    <row r="7794" ht="15" x14ac:dyDescent="0.25"/>
    <row r="7795" ht="15" x14ac:dyDescent="0.25"/>
    <row r="7796" ht="15" x14ac:dyDescent="0.25"/>
    <row r="7797" ht="15" x14ac:dyDescent="0.25"/>
    <row r="7798" ht="15" x14ac:dyDescent="0.25"/>
    <row r="7799" ht="15" x14ac:dyDescent="0.25"/>
    <row r="7800" ht="15" x14ac:dyDescent="0.25"/>
    <row r="7801" ht="15" x14ac:dyDescent="0.25"/>
    <row r="7802" ht="15" x14ac:dyDescent="0.25"/>
    <row r="7803" ht="15" x14ac:dyDescent="0.25"/>
    <row r="7804" ht="15" x14ac:dyDescent="0.25"/>
    <row r="7805" ht="15" x14ac:dyDescent="0.25"/>
    <row r="7806" ht="15" x14ac:dyDescent="0.25"/>
    <row r="7807" ht="15" x14ac:dyDescent="0.25"/>
    <row r="7808" ht="15" x14ac:dyDescent="0.25"/>
    <row r="7809" ht="15" x14ac:dyDescent="0.25"/>
    <row r="7810" ht="15" x14ac:dyDescent="0.25"/>
    <row r="7811" ht="15" x14ac:dyDescent="0.25"/>
    <row r="7812" ht="15" x14ac:dyDescent="0.25"/>
    <row r="7813" ht="15" x14ac:dyDescent="0.25"/>
    <row r="7814" ht="15" x14ac:dyDescent="0.25"/>
    <row r="7815" ht="15" x14ac:dyDescent="0.25"/>
    <row r="7816" ht="15" x14ac:dyDescent="0.25"/>
    <row r="7817" ht="15" x14ac:dyDescent="0.25"/>
    <row r="7818" ht="15" x14ac:dyDescent="0.25"/>
    <row r="7819" ht="15" x14ac:dyDescent="0.25"/>
    <row r="7820" ht="15" x14ac:dyDescent="0.25"/>
    <row r="7821" ht="15" x14ac:dyDescent="0.25"/>
    <row r="7822" ht="15" x14ac:dyDescent="0.25"/>
    <row r="7823" ht="15" x14ac:dyDescent="0.25"/>
    <row r="7824" ht="15" x14ac:dyDescent="0.25"/>
    <row r="7825" ht="15" x14ac:dyDescent="0.25"/>
    <row r="7826" ht="15" x14ac:dyDescent="0.25"/>
    <row r="7827" ht="15" x14ac:dyDescent="0.25"/>
    <row r="7828" ht="15" x14ac:dyDescent="0.25"/>
    <row r="7829" ht="15" x14ac:dyDescent="0.25"/>
    <row r="7830" ht="15" x14ac:dyDescent="0.25"/>
    <row r="7831" ht="15" x14ac:dyDescent="0.25"/>
    <row r="7832" ht="15" x14ac:dyDescent="0.25"/>
    <row r="7833" ht="15" x14ac:dyDescent="0.25"/>
    <row r="7834" ht="15" x14ac:dyDescent="0.25"/>
    <row r="7835" ht="15" x14ac:dyDescent="0.25"/>
    <row r="7836" ht="15" x14ac:dyDescent="0.25"/>
    <row r="7837" ht="15" x14ac:dyDescent="0.25"/>
    <row r="7838" ht="15" x14ac:dyDescent="0.25"/>
    <row r="7839" ht="15" x14ac:dyDescent="0.25"/>
    <row r="7840" ht="15" x14ac:dyDescent="0.25"/>
    <row r="7841" ht="15" x14ac:dyDescent="0.25"/>
    <row r="7842" ht="15" x14ac:dyDescent="0.25"/>
    <row r="7843" ht="15" x14ac:dyDescent="0.25"/>
    <row r="7844" ht="15" x14ac:dyDescent="0.25"/>
    <row r="7845" ht="15" x14ac:dyDescent="0.25"/>
    <row r="7846" ht="15" x14ac:dyDescent="0.25"/>
    <row r="7847" ht="15" x14ac:dyDescent="0.25"/>
    <row r="7848" ht="15" x14ac:dyDescent="0.25"/>
    <row r="7849" ht="15" x14ac:dyDescent="0.25"/>
    <row r="7850" ht="15" x14ac:dyDescent="0.25"/>
    <row r="7851" ht="15" x14ac:dyDescent="0.25"/>
    <row r="7852" ht="15" x14ac:dyDescent="0.25"/>
    <row r="7853" ht="15" x14ac:dyDescent="0.25"/>
    <row r="7854" ht="15" x14ac:dyDescent="0.25"/>
    <row r="7855" ht="15" x14ac:dyDescent="0.25"/>
    <row r="7856" ht="15" x14ac:dyDescent="0.25"/>
    <row r="7857" ht="15" x14ac:dyDescent="0.25"/>
    <row r="7858" ht="15" x14ac:dyDescent="0.25"/>
    <row r="7859" ht="15" x14ac:dyDescent="0.25"/>
    <row r="7860" ht="15" x14ac:dyDescent="0.25"/>
    <row r="7861" ht="15" x14ac:dyDescent="0.25"/>
    <row r="7862" ht="15" x14ac:dyDescent="0.25"/>
    <row r="7863" ht="15" x14ac:dyDescent="0.25"/>
    <row r="7864" ht="15" x14ac:dyDescent="0.25"/>
    <row r="7865" ht="15" x14ac:dyDescent="0.25"/>
    <row r="7866" ht="15" x14ac:dyDescent="0.25"/>
    <row r="7867" ht="15" x14ac:dyDescent="0.25"/>
    <row r="7868" ht="15" x14ac:dyDescent="0.25"/>
    <row r="7869" ht="15" x14ac:dyDescent="0.25"/>
    <row r="7870" ht="15" x14ac:dyDescent="0.25"/>
    <row r="7871" ht="15" x14ac:dyDescent="0.25"/>
    <row r="7872" ht="15" x14ac:dyDescent="0.25"/>
    <row r="7873" ht="15" x14ac:dyDescent="0.25"/>
    <row r="7874" ht="15" x14ac:dyDescent="0.25"/>
    <row r="7875" ht="15" x14ac:dyDescent="0.25"/>
    <row r="7876" ht="15" x14ac:dyDescent="0.25"/>
    <row r="7877" ht="15" x14ac:dyDescent="0.25"/>
    <row r="7878" ht="15" x14ac:dyDescent="0.25"/>
    <row r="7879" ht="15" x14ac:dyDescent="0.25"/>
    <row r="7880" ht="15" x14ac:dyDescent="0.25"/>
    <row r="7881" ht="15" x14ac:dyDescent="0.25"/>
    <row r="7882" ht="15" x14ac:dyDescent="0.25"/>
    <row r="7883" ht="15" x14ac:dyDescent="0.25"/>
    <row r="7884" ht="15" x14ac:dyDescent="0.25"/>
    <row r="7885" ht="15" x14ac:dyDescent="0.25"/>
    <row r="7886" ht="15" x14ac:dyDescent="0.25"/>
    <row r="7887" ht="15" x14ac:dyDescent="0.25"/>
    <row r="7888" ht="15" x14ac:dyDescent="0.25"/>
    <row r="7889" ht="15" x14ac:dyDescent="0.25"/>
    <row r="7890" ht="15" x14ac:dyDescent="0.25"/>
    <row r="7891" ht="15" x14ac:dyDescent="0.25"/>
    <row r="7892" ht="15" x14ac:dyDescent="0.25"/>
    <row r="7893" ht="15" x14ac:dyDescent="0.25"/>
    <row r="7894" ht="15" x14ac:dyDescent="0.25"/>
    <row r="7895" ht="15" x14ac:dyDescent="0.25"/>
    <row r="7896" ht="15" x14ac:dyDescent="0.25"/>
    <row r="7897" ht="15" x14ac:dyDescent="0.25"/>
    <row r="7898" ht="15" x14ac:dyDescent="0.25"/>
    <row r="7899" ht="15" x14ac:dyDescent="0.25"/>
    <row r="7900" ht="15" x14ac:dyDescent="0.25"/>
    <row r="7901" ht="15" x14ac:dyDescent="0.25"/>
    <row r="7902" ht="15" x14ac:dyDescent="0.25"/>
    <row r="7903" ht="15" x14ac:dyDescent="0.25"/>
    <row r="7904" ht="15" x14ac:dyDescent="0.25"/>
    <row r="7905" ht="15" x14ac:dyDescent="0.25"/>
    <row r="7906" ht="15" x14ac:dyDescent="0.25"/>
    <row r="7907" ht="15" x14ac:dyDescent="0.25"/>
    <row r="7908" ht="15" x14ac:dyDescent="0.25"/>
    <row r="7909" ht="15" x14ac:dyDescent="0.25"/>
    <row r="7910" ht="15" x14ac:dyDescent="0.25"/>
    <row r="7911" ht="15" x14ac:dyDescent="0.25"/>
    <row r="7912" ht="15" x14ac:dyDescent="0.25"/>
    <row r="7913" ht="15" x14ac:dyDescent="0.25"/>
    <row r="7914" ht="15" x14ac:dyDescent="0.25"/>
    <row r="7915" ht="15" x14ac:dyDescent="0.25"/>
    <row r="7916" ht="15" x14ac:dyDescent="0.25"/>
    <row r="7917" ht="15" x14ac:dyDescent="0.25"/>
    <row r="7918" ht="15" x14ac:dyDescent="0.25"/>
    <row r="7919" ht="15" x14ac:dyDescent="0.25"/>
    <row r="7920" ht="15" x14ac:dyDescent="0.25"/>
    <row r="7921" ht="15" x14ac:dyDescent="0.25"/>
    <row r="7922" ht="15" x14ac:dyDescent="0.25"/>
    <row r="7923" ht="15" x14ac:dyDescent="0.25"/>
    <row r="7924" ht="15" x14ac:dyDescent="0.25"/>
    <row r="7925" ht="15" x14ac:dyDescent="0.25"/>
    <row r="7926" ht="15" x14ac:dyDescent="0.25"/>
    <row r="7927" ht="15" x14ac:dyDescent="0.25"/>
    <row r="7928" ht="15" x14ac:dyDescent="0.25"/>
    <row r="7929" ht="15" x14ac:dyDescent="0.25"/>
    <row r="7930" ht="15" x14ac:dyDescent="0.25"/>
    <row r="7931" ht="15" x14ac:dyDescent="0.25"/>
    <row r="7932" ht="15" x14ac:dyDescent="0.25"/>
    <row r="7933" ht="15" x14ac:dyDescent="0.25"/>
    <row r="7934" ht="15" x14ac:dyDescent="0.25"/>
    <row r="7935" ht="15" x14ac:dyDescent="0.25"/>
    <row r="7936" ht="15" x14ac:dyDescent="0.25"/>
    <row r="7937" ht="15" x14ac:dyDescent="0.25"/>
    <row r="7938" ht="15" x14ac:dyDescent="0.25"/>
    <row r="7939" ht="15" x14ac:dyDescent="0.25"/>
    <row r="7940" ht="15" x14ac:dyDescent="0.25"/>
    <row r="7941" ht="15" x14ac:dyDescent="0.25"/>
    <row r="7942" ht="15" x14ac:dyDescent="0.25"/>
    <row r="7943" ht="15" x14ac:dyDescent="0.25"/>
    <row r="7944" ht="15" x14ac:dyDescent="0.25"/>
    <row r="7945" ht="15" x14ac:dyDescent="0.25"/>
    <row r="7946" ht="15" x14ac:dyDescent="0.25"/>
    <row r="7947" ht="15" x14ac:dyDescent="0.25"/>
    <row r="7948" ht="15" x14ac:dyDescent="0.25"/>
    <row r="7949" ht="15" x14ac:dyDescent="0.25"/>
    <row r="7950" ht="15" x14ac:dyDescent="0.25"/>
    <row r="7951" ht="15" x14ac:dyDescent="0.25"/>
    <row r="7952" ht="15" x14ac:dyDescent="0.25"/>
    <row r="7953" ht="15" x14ac:dyDescent="0.25"/>
    <row r="7954" ht="15" x14ac:dyDescent="0.25"/>
    <row r="7955" ht="15" x14ac:dyDescent="0.25"/>
    <row r="7956" ht="15" x14ac:dyDescent="0.25"/>
    <row r="7957" ht="15" x14ac:dyDescent="0.25"/>
    <row r="7958" ht="15" x14ac:dyDescent="0.25"/>
    <row r="7959" ht="15" x14ac:dyDescent="0.25"/>
    <row r="7960" ht="15" x14ac:dyDescent="0.25"/>
    <row r="7961" ht="15" x14ac:dyDescent="0.25"/>
    <row r="7962" ht="15" x14ac:dyDescent="0.25"/>
    <row r="7963" ht="15" x14ac:dyDescent="0.25"/>
    <row r="7964" ht="15" x14ac:dyDescent="0.25"/>
    <row r="7965" ht="15" x14ac:dyDescent="0.25"/>
    <row r="7966" ht="15" x14ac:dyDescent="0.25"/>
    <row r="7967" ht="15" x14ac:dyDescent="0.25"/>
    <row r="7968" ht="15" x14ac:dyDescent="0.25"/>
    <row r="7969" ht="15" x14ac:dyDescent="0.25"/>
    <row r="7970" ht="15" x14ac:dyDescent="0.25"/>
    <row r="7971" ht="15" x14ac:dyDescent="0.25"/>
    <row r="7972" ht="15" x14ac:dyDescent="0.25"/>
    <row r="7973" ht="15" x14ac:dyDescent="0.25"/>
    <row r="7974" ht="15" x14ac:dyDescent="0.25"/>
    <row r="7975" ht="15" x14ac:dyDescent="0.25"/>
    <row r="7976" ht="15" x14ac:dyDescent="0.25"/>
    <row r="7977" ht="15" x14ac:dyDescent="0.25"/>
    <row r="7978" ht="15" x14ac:dyDescent="0.25"/>
    <row r="7979" ht="15" x14ac:dyDescent="0.25"/>
    <row r="7980" ht="15" x14ac:dyDescent="0.25"/>
    <row r="7981" ht="15" x14ac:dyDescent="0.25"/>
    <row r="7982" ht="15" x14ac:dyDescent="0.25"/>
    <row r="7983" ht="15" x14ac:dyDescent="0.25"/>
    <row r="7984" ht="15" x14ac:dyDescent="0.25"/>
    <row r="7985" ht="15" x14ac:dyDescent="0.25"/>
    <row r="7986" ht="15" x14ac:dyDescent="0.25"/>
    <row r="7987" ht="15" x14ac:dyDescent="0.25"/>
    <row r="7988" ht="15" x14ac:dyDescent="0.25"/>
    <row r="7989" ht="15" x14ac:dyDescent="0.25"/>
    <row r="7990" ht="15" x14ac:dyDescent="0.25"/>
    <row r="7991" ht="15" x14ac:dyDescent="0.25"/>
    <row r="7992" ht="15" x14ac:dyDescent="0.25"/>
    <row r="7993" ht="15" x14ac:dyDescent="0.25"/>
    <row r="7994" ht="15" x14ac:dyDescent="0.25"/>
    <row r="7995" ht="15" x14ac:dyDescent="0.25"/>
    <row r="7996" ht="15" x14ac:dyDescent="0.25"/>
    <row r="7997" ht="15" x14ac:dyDescent="0.25"/>
    <row r="7998" ht="15" x14ac:dyDescent="0.25"/>
    <row r="7999" ht="15" x14ac:dyDescent="0.25"/>
    <row r="8000" ht="15" x14ac:dyDescent="0.25"/>
    <row r="8001" ht="15" x14ac:dyDescent="0.25"/>
    <row r="8002" ht="15" x14ac:dyDescent="0.25"/>
    <row r="8003" ht="15" x14ac:dyDescent="0.25"/>
    <row r="8004" ht="15" x14ac:dyDescent="0.25"/>
    <row r="8005" ht="15" x14ac:dyDescent="0.25"/>
    <row r="8006" ht="15" x14ac:dyDescent="0.25"/>
    <row r="8007" ht="15" x14ac:dyDescent="0.25"/>
    <row r="8008" ht="15" x14ac:dyDescent="0.25"/>
    <row r="8009" ht="15" x14ac:dyDescent="0.25"/>
    <row r="8010" ht="15" x14ac:dyDescent="0.25"/>
    <row r="8011" ht="15" x14ac:dyDescent="0.25"/>
    <row r="8012" ht="15" x14ac:dyDescent="0.25"/>
    <row r="8013" ht="15" x14ac:dyDescent="0.25"/>
    <row r="8014" ht="15" x14ac:dyDescent="0.25"/>
    <row r="8015" ht="15" x14ac:dyDescent="0.25"/>
    <row r="8016" ht="15" x14ac:dyDescent="0.25"/>
    <row r="8017" ht="15" x14ac:dyDescent="0.25"/>
    <row r="8018" ht="15" x14ac:dyDescent="0.25"/>
    <row r="8019" ht="15" x14ac:dyDescent="0.25"/>
    <row r="8020" ht="15" x14ac:dyDescent="0.25"/>
    <row r="8021" ht="15" x14ac:dyDescent="0.25"/>
    <row r="8022" ht="15" x14ac:dyDescent="0.25"/>
    <row r="8023" ht="15" x14ac:dyDescent="0.25"/>
    <row r="8024" ht="15" x14ac:dyDescent="0.25"/>
    <row r="8025" ht="15" x14ac:dyDescent="0.25"/>
    <row r="8026" ht="15" x14ac:dyDescent="0.25"/>
    <row r="8027" ht="15" x14ac:dyDescent="0.25"/>
    <row r="8028" ht="15" x14ac:dyDescent="0.25"/>
    <row r="8029" ht="15" x14ac:dyDescent="0.25"/>
    <row r="8030" ht="15" x14ac:dyDescent="0.25"/>
    <row r="8031" ht="15" x14ac:dyDescent="0.25"/>
    <row r="8032" ht="15" x14ac:dyDescent="0.25"/>
    <row r="8033" ht="15" x14ac:dyDescent="0.25"/>
    <row r="8034" ht="15" x14ac:dyDescent="0.25"/>
    <row r="8035" ht="15" x14ac:dyDescent="0.25"/>
    <row r="8036" ht="15" x14ac:dyDescent="0.25"/>
    <row r="8037" ht="15" x14ac:dyDescent="0.25"/>
    <row r="8038" ht="15" x14ac:dyDescent="0.25"/>
    <row r="8039" ht="15" x14ac:dyDescent="0.25"/>
    <row r="8040" ht="15" x14ac:dyDescent="0.25"/>
    <row r="8041" ht="15" x14ac:dyDescent="0.25"/>
    <row r="8042" ht="15" x14ac:dyDescent="0.25"/>
    <row r="8043" ht="15" x14ac:dyDescent="0.25"/>
    <row r="8044" ht="15" x14ac:dyDescent="0.25"/>
    <row r="8045" ht="15" x14ac:dyDescent="0.25"/>
    <row r="8046" ht="15" x14ac:dyDescent="0.25"/>
    <row r="8047" ht="15" x14ac:dyDescent="0.25"/>
    <row r="8048" ht="15" x14ac:dyDescent="0.25"/>
    <row r="8049" ht="15" x14ac:dyDescent="0.25"/>
    <row r="8050" ht="15" x14ac:dyDescent="0.25"/>
    <row r="8051" ht="15" x14ac:dyDescent="0.25"/>
    <row r="8052" ht="15" x14ac:dyDescent="0.25"/>
    <row r="8053" ht="15" x14ac:dyDescent="0.25"/>
    <row r="8054" ht="15" x14ac:dyDescent="0.25"/>
    <row r="8055" ht="15" x14ac:dyDescent="0.25"/>
    <row r="8056" ht="15" x14ac:dyDescent="0.25"/>
    <row r="8057" ht="15" x14ac:dyDescent="0.25"/>
    <row r="8058" ht="15" x14ac:dyDescent="0.25"/>
    <row r="8059" ht="15" x14ac:dyDescent="0.25"/>
    <row r="8060" ht="15" x14ac:dyDescent="0.25"/>
    <row r="8061" ht="15" x14ac:dyDescent="0.25"/>
    <row r="8062" ht="15" x14ac:dyDescent="0.25"/>
    <row r="8063" ht="15" x14ac:dyDescent="0.25"/>
    <row r="8064" ht="15" x14ac:dyDescent="0.25"/>
    <row r="8065" ht="15" x14ac:dyDescent="0.25"/>
    <row r="8066" ht="15" x14ac:dyDescent="0.25"/>
    <row r="8067" ht="15" x14ac:dyDescent="0.25"/>
    <row r="8068" ht="15" x14ac:dyDescent="0.25"/>
    <row r="8069" ht="15" x14ac:dyDescent="0.25"/>
    <row r="8070" ht="15" x14ac:dyDescent="0.25"/>
    <row r="8071" ht="15" x14ac:dyDescent="0.25"/>
    <row r="8072" ht="15" x14ac:dyDescent="0.25"/>
    <row r="8073" ht="15" x14ac:dyDescent="0.25"/>
    <row r="8074" ht="15" x14ac:dyDescent="0.25"/>
    <row r="8075" ht="15" x14ac:dyDescent="0.25"/>
    <row r="8076" ht="15" x14ac:dyDescent="0.25"/>
    <row r="8077" ht="15" x14ac:dyDescent="0.25"/>
    <row r="8078" ht="15" x14ac:dyDescent="0.25"/>
    <row r="8079" ht="15" x14ac:dyDescent="0.25"/>
    <row r="8080" ht="15" x14ac:dyDescent="0.25"/>
    <row r="8081" ht="15" x14ac:dyDescent="0.25"/>
    <row r="8082" ht="15" x14ac:dyDescent="0.25"/>
    <row r="8083" ht="15" x14ac:dyDescent="0.25"/>
    <row r="8084" ht="15" x14ac:dyDescent="0.25"/>
    <row r="8085" ht="15" x14ac:dyDescent="0.25"/>
    <row r="8086" ht="15" x14ac:dyDescent="0.25"/>
    <row r="8087" ht="15" x14ac:dyDescent="0.25"/>
    <row r="8088" ht="15" x14ac:dyDescent="0.25"/>
    <row r="8089" ht="15" x14ac:dyDescent="0.25"/>
    <row r="8090" ht="15" x14ac:dyDescent="0.25"/>
    <row r="8091" ht="15" x14ac:dyDescent="0.25"/>
    <row r="8092" ht="15" x14ac:dyDescent="0.25"/>
    <row r="8093" ht="15" x14ac:dyDescent="0.25"/>
    <row r="8094" ht="15" x14ac:dyDescent="0.25"/>
    <row r="8095" ht="15" x14ac:dyDescent="0.25"/>
    <row r="8096" ht="15" x14ac:dyDescent="0.25"/>
    <row r="8097" ht="15" x14ac:dyDescent="0.25"/>
    <row r="8098" ht="15" x14ac:dyDescent="0.25"/>
    <row r="8099" ht="15" x14ac:dyDescent="0.25"/>
    <row r="8100" ht="15" x14ac:dyDescent="0.25"/>
    <row r="8101" ht="15" x14ac:dyDescent="0.25"/>
    <row r="8102" ht="15" x14ac:dyDescent="0.25"/>
    <row r="8103" ht="15" x14ac:dyDescent="0.25"/>
    <row r="8104" ht="15" x14ac:dyDescent="0.25"/>
    <row r="8105" ht="15" x14ac:dyDescent="0.25"/>
    <row r="8106" ht="15" x14ac:dyDescent="0.25"/>
    <row r="8107" ht="15" x14ac:dyDescent="0.25"/>
    <row r="8108" ht="15" x14ac:dyDescent="0.25"/>
    <row r="8109" ht="15" x14ac:dyDescent="0.25"/>
    <row r="8110" ht="15" x14ac:dyDescent="0.25"/>
    <row r="8111" ht="15" x14ac:dyDescent="0.25"/>
    <row r="8112" ht="15" x14ac:dyDescent="0.25"/>
    <row r="8113" ht="15" x14ac:dyDescent="0.25"/>
    <row r="8114" ht="15" x14ac:dyDescent="0.25"/>
    <row r="8115" ht="15" x14ac:dyDescent="0.25"/>
    <row r="8116" ht="15" x14ac:dyDescent="0.25"/>
    <row r="8117" ht="15" x14ac:dyDescent="0.25"/>
    <row r="8118" ht="15" x14ac:dyDescent="0.25"/>
    <row r="8119" ht="15" x14ac:dyDescent="0.25"/>
    <row r="8120" ht="15" x14ac:dyDescent="0.25"/>
    <row r="8121" ht="15" x14ac:dyDescent="0.25"/>
    <row r="8122" ht="15" x14ac:dyDescent="0.25"/>
    <row r="8123" ht="15" x14ac:dyDescent="0.25"/>
    <row r="8124" ht="15" x14ac:dyDescent="0.25"/>
    <row r="8125" ht="15" x14ac:dyDescent="0.25"/>
    <row r="8126" ht="15" x14ac:dyDescent="0.25"/>
    <row r="8127" ht="15" x14ac:dyDescent="0.25"/>
    <row r="8128" ht="15" x14ac:dyDescent="0.25"/>
    <row r="8129" ht="15" x14ac:dyDescent="0.25"/>
    <row r="8130" ht="15" x14ac:dyDescent="0.25"/>
    <row r="8131" ht="15" x14ac:dyDescent="0.25"/>
    <row r="8132" ht="15" x14ac:dyDescent="0.25"/>
    <row r="8133" ht="15" x14ac:dyDescent="0.25"/>
    <row r="8134" ht="15" x14ac:dyDescent="0.25"/>
    <row r="8135" ht="15" x14ac:dyDescent="0.25"/>
    <row r="8136" ht="15" x14ac:dyDescent="0.25"/>
    <row r="8137" ht="15" x14ac:dyDescent="0.25"/>
    <row r="8138" ht="15" x14ac:dyDescent="0.25"/>
    <row r="8139" ht="15" x14ac:dyDescent="0.25"/>
    <row r="8140" ht="15" x14ac:dyDescent="0.25"/>
    <row r="8141" ht="15" x14ac:dyDescent="0.25"/>
    <row r="8142" ht="15" x14ac:dyDescent="0.25"/>
    <row r="8143" ht="15" x14ac:dyDescent="0.25"/>
    <row r="8144" ht="15" x14ac:dyDescent="0.25"/>
    <row r="8145" ht="15" x14ac:dyDescent="0.25"/>
    <row r="8146" ht="15" x14ac:dyDescent="0.25"/>
    <row r="8147" ht="15" x14ac:dyDescent="0.25"/>
    <row r="8148" ht="15" x14ac:dyDescent="0.25"/>
    <row r="8149" ht="15" x14ac:dyDescent="0.25"/>
    <row r="8150" ht="15" x14ac:dyDescent="0.25"/>
    <row r="8151" ht="15" x14ac:dyDescent="0.25"/>
    <row r="8152" ht="15" x14ac:dyDescent="0.25"/>
    <row r="8153" ht="15" x14ac:dyDescent="0.25"/>
    <row r="8154" ht="15" x14ac:dyDescent="0.25"/>
    <row r="8155" ht="15" x14ac:dyDescent="0.25"/>
    <row r="8156" ht="15" x14ac:dyDescent="0.25"/>
    <row r="8157" ht="15" x14ac:dyDescent="0.25"/>
    <row r="8158" ht="15" x14ac:dyDescent="0.25"/>
    <row r="8159" ht="15" x14ac:dyDescent="0.25"/>
    <row r="8160" ht="15" x14ac:dyDescent="0.25"/>
    <row r="8161" ht="15" x14ac:dyDescent="0.25"/>
    <row r="8162" ht="15" x14ac:dyDescent="0.25"/>
    <row r="8163" ht="15" x14ac:dyDescent="0.25"/>
    <row r="8164" ht="15" x14ac:dyDescent="0.25"/>
    <row r="8165" ht="15" x14ac:dyDescent="0.25"/>
    <row r="8166" ht="15" x14ac:dyDescent="0.25"/>
    <row r="8167" ht="15" x14ac:dyDescent="0.25"/>
    <row r="8168" ht="15" x14ac:dyDescent="0.25"/>
    <row r="8169" ht="15" x14ac:dyDescent="0.25"/>
    <row r="8170" ht="15" x14ac:dyDescent="0.25"/>
    <row r="8171" ht="15" x14ac:dyDescent="0.25"/>
    <row r="8172" ht="15" x14ac:dyDescent="0.25"/>
    <row r="8173" ht="15" x14ac:dyDescent="0.25"/>
    <row r="8174" ht="15" x14ac:dyDescent="0.25"/>
    <row r="8175" ht="15" x14ac:dyDescent="0.25"/>
    <row r="8176" ht="15" x14ac:dyDescent="0.25"/>
    <row r="8177" ht="15" x14ac:dyDescent="0.25"/>
    <row r="8178" ht="15" x14ac:dyDescent="0.25"/>
    <row r="8179" ht="15" x14ac:dyDescent="0.25"/>
    <row r="8180" ht="15" x14ac:dyDescent="0.25"/>
    <row r="8181" ht="15" x14ac:dyDescent="0.25"/>
    <row r="8182" ht="15" x14ac:dyDescent="0.25"/>
    <row r="8183" ht="15" x14ac:dyDescent="0.25"/>
    <row r="8184" ht="15" x14ac:dyDescent="0.25"/>
    <row r="8185" ht="15" x14ac:dyDescent="0.25"/>
    <row r="8186" ht="15" x14ac:dyDescent="0.25"/>
    <row r="8187" ht="15" x14ac:dyDescent="0.25"/>
    <row r="8188" ht="15" x14ac:dyDescent="0.25"/>
    <row r="8189" ht="15" x14ac:dyDescent="0.25"/>
    <row r="8190" ht="15" x14ac:dyDescent="0.25"/>
    <row r="8191" ht="15" x14ac:dyDescent="0.25"/>
    <row r="8192" ht="15" x14ac:dyDescent="0.25"/>
    <row r="8193" ht="15" x14ac:dyDescent="0.25"/>
    <row r="8194" ht="15" x14ac:dyDescent="0.25"/>
    <row r="8195" ht="15" x14ac:dyDescent="0.25"/>
    <row r="8196" ht="15" x14ac:dyDescent="0.25"/>
    <row r="8197" ht="15" x14ac:dyDescent="0.25"/>
    <row r="8198" ht="15" x14ac:dyDescent="0.25"/>
    <row r="8199" ht="15" x14ac:dyDescent="0.25"/>
    <row r="8200" ht="15" x14ac:dyDescent="0.25"/>
    <row r="8201" ht="15" x14ac:dyDescent="0.25"/>
    <row r="8202" ht="15" x14ac:dyDescent="0.25"/>
    <row r="8203" ht="15" x14ac:dyDescent="0.25"/>
    <row r="8204" ht="15" x14ac:dyDescent="0.25"/>
    <row r="8205" ht="15" x14ac:dyDescent="0.25"/>
    <row r="8206" ht="15" x14ac:dyDescent="0.25"/>
    <row r="8207" ht="15" x14ac:dyDescent="0.25"/>
    <row r="8208" ht="15" x14ac:dyDescent="0.25"/>
    <row r="8209" ht="15" x14ac:dyDescent="0.25"/>
    <row r="8210" ht="15" x14ac:dyDescent="0.25"/>
    <row r="8211" ht="15" x14ac:dyDescent="0.25"/>
    <row r="8212" ht="15" x14ac:dyDescent="0.25"/>
    <row r="8213" ht="15" x14ac:dyDescent="0.25"/>
    <row r="8214" ht="15" x14ac:dyDescent="0.25"/>
    <row r="8215" ht="15" x14ac:dyDescent="0.25"/>
    <row r="8216" ht="15" x14ac:dyDescent="0.25"/>
    <row r="8217" ht="15" x14ac:dyDescent="0.25"/>
    <row r="8218" ht="15" x14ac:dyDescent="0.25"/>
    <row r="8219" ht="15" x14ac:dyDescent="0.25"/>
    <row r="8220" ht="15" x14ac:dyDescent="0.25"/>
    <row r="8221" ht="15" x14ac:dyDescent="0.25"/>
    <row r="8222" ht="15" x14ac:dyDescent="0.25"/>
    <row r="8223" ht="15" x14ac:dyDescent="0.25"/>
    <row r="8224" ht="15" x14ac:dyDescent="0.25"/>
    <row r="8225" ht="15" x14ac:dyDescent="0.25"/>
    <row r="8226" ht="15" x14ac:dyDescent="0.25"/>
    <row r="8227" ht="15" x14ac:dyDescent="0.25"/>
    <row r="8228" ht="15" x14ac:dyDescent="0.25"/>
    <row r="8229" ht="15" x14ac:dyDescent="0.25"/>
    <row r="8230" ht="15" x14ac:dyDescent="0.25"/>
    <row r="8231" ht="15" x14ac:dyDescent="0.25"/>
    <row r="8232" ht="15" x14ac:dyDescent="0.25"/>
    <row r="8233" ht="15" x14ac:dyDescent="0.25"/>
    <row r="8234" ht="15" x14ac:dyDescent="0.25"/>
    <row r="8235" ht="15" x14ac:dyDescent="0.25"/>
    <row r="8236" ht="15" x14ac:dyDescent="0.25"/>
    <row r="8237" ht="15" x14ac:dyDescent="0.25"/>
    <row r="8238" ht="15" x14ac:dyDescent="0.25"/>
    <row r="8239" ht="15" x14ac:dyDescent="0.25"/>
    <row r="8240" ht="15" x14ac:dyDescent="0.25"/>
    <row r="8241" ht="15" x14ac:dyDescent="0.25"/>
    <row r="8242" ht="15" x14ac:dyDescent="0.25"/>
    <row r="8243" ht="15" x14ac:dyDescent="0.25"/>
    <row r="8244" ht="15" x14ac:dyDescent="0.25"/>
    <row r="8245" ht="15" x14ac:dyDescent="0.25"/>
    <row r="8246" ht="15" x14ac:dyDescent="0.25"/>
    <row r="8247" ht="15" x14ac:dyDescent="0.25"/>
    <row r="8248" ht="15" x14ac:dyDescent="0.25"/>
    <row r="8249" ht="15" x14ac:dyDescent="0.25"/>
    <row r="8250" ht="15" x14ac:dyDescent="0.25"/>
    <row r="8251" ht="15" x14ac:dyDescent="0.25"/>
    <row r="8252" ht="15" x14ac:dyDescent="0.25"/>
    <row r="8253" ht="15" x14ac:dyDescent="0.25"/>
    <row r="8254" ht="15" x14ac:dyDescent="0.25"/>
    <row r="8255" ht="15" x14ac:dyDescent="0.25"/>
    <row r="8256" ht="15" x14ac:dyDescent="0.25"/>
    <row r="8257" ht="15" x14ac:dyDescent="0.25"/>
    <row r="8258" ht="15" x14ac:dyDescent="0.25"/>
    <row r="8259" ht="15" x14ac:dyDescent="0.25"/>
    <row r="8260" ht="15" x14ac:dyDescent="0.25"/>
    <row r="8261" ht="15" x14ac:dyDescent="0.25"/>
    <row r="8262" ht="15" x14ac:dyDescent="0.25"/>
    <row r="8263" ht="15" x14ac:dyDescent="0.25"/>
    <row r="8264" ht="15" x14ac:dyDescent="0.25"/>
    <row r="8265" ht="15" x14ac:dyDescent="0.25"/>
    <row r="8266" ht="15" x14ac:dyDescent="0.25"/>
    <row r="8267" ht="15" x14ac:dyDescent="0.25"/>
    <row r="8268" ht="15" x14ac:dyDescent="0.25"/>
    <row r="8269" ht="15" x14ac:dyDescent="0.25"/>
    <row r="8270" ht="15" x14ac:dyDescent="0.25"/>
    <row r="8271" ht="15" x14ac:dyDescent="0.25"/>
    <row r="8272" ht="15" x14ac:dyDescent="0.25"/>
    <row r="8273" ht="15" x14ac:dyDescent="0.25"/>
    <row r="8274" ht="15" x14ac:dyDescent="0.25"/>
    <row r="8275" ht="15" x14ac:dyDescent="0.25"/>
    <row r="8276" ht="15" x14ac:dyDescent="0.25"/>
    <row r="8277" ht="15" x14ac:dyDescent="0.25"/>
    <row r="8278" ht="15" x14ac:dyDescent="0.25"/>
    <row r="8279" ht="15" x14ac:dyDescent="0.25"/>
    <row r="8280" ht="15" x14ac:dyDescent="0.25"/>
    <row r="8281" ht="15" x14ac:dyDescent="0.25"/>
    <row r="8282" ht="15" x14ac:dyDescent="0.25"/>
    <row r="8283" ht="15" x14ac:dyDescent="0.25"/>
    <row r="8284" ht="15" x14ac:dyDescent="0.25"/>
    <row r="8285" ht="15" x14ac:dyDescent="0.25"/>
    <row r="8286" ht="15" x14ac:dyDescent="0.25"/>
    <row r="8287" ht="15" x14ac:dyDescent="0.25"/>
    <row r="8288" ht="15" x14ac:dyDescent="0.25"/>
    <row r="8289" ht="15" x14ac:dyDescent="0.25"/>
    <row r="8290" ht="15" x14ac:dyDescent="0.25"/>
    <row r="8291" ht="15" x14ac:dyDescent="0.25"/>
    <row r="8292" ht="15" x14ac:dyDescent="0.25"/>
    <row r="8293" ht="15" x14ac:dyDescent="0.25"/>
    <row r="8294" ht="15" x14ac:dyDescent="0.25"/>
    <row r="8295" ht="15" x14ac:dyDescent="0.25"/>
    <row r="8296" ht="15" x14ac:dyDescent="0.25"/>
    <row r="8297" ht="15" x14ac:dyDescent="0.25"/>
    <row r="8298" ht="15" x14ac:dyDescent="0.25"/>
    <row r="8299" ht="15" x14ac:dyDescent="0.25"/>
    <row r="8300" ht="15" x14ac:dyDescent="0.25"/>
    <row r="8301" ht="15" x14ac:dyDescent="0.25"/>
    <row r="8302" ht="15" x14ac:dyDescent="0.25"/>
    <row r="8303" ht="15" x14ac:dyDescent="0.25"/>
    <row r="8304" ht="15" x14ac:dyDescent="0.25"/>
    <row r="8305" ht="15" x14ac:dyDescent="0.25"/>
    <row r="8306" ht="15" x14ac:dyDescent="0.25"/>
    <row r="8307" ht="15" x14ac:dyDescent="0.25"/>
    <row r="8308" ht="15" x14ac:dyDescent="0.25"/>
    <row r="8309" ht="15" x14ac:dyDescent="0.25"/>
    <row r="8310" ht="15" x14ac:dyDescent="0.25"/>
    <row r="8311" ht="15" x14ac:dyDescent="0.25"/>
    <row r="8312" ht="15" x14ac:dyDescent="0.25"/>
    <row r="8313" ht="15" x14ac:dyDescent="0.25"/>
    <row r="8314" ht="15" x14ac:dyDescent="0.25"/>
    <row r="8315" ht="15" x14ac:dyDescent="0.25"/>
    <row r="8316" ht="15" x14ac:dyDescent="0.25"/>
    <row r="8317" ht="15" x14ac:dyDescent="0.25"/>
    <row r="8318" ht="15" x14ac:dyDescent="0.25"/>
    <row r="8319" ht="15" x14ac:dyDescent="0.25"/>
    <row r="8320" ht="15" x14ac:dyDescent="0.25"/>
    <row r="8321" ht="15" x14ac:dyDescent="0.25"/>
    <row r="8322" ht="15" x14ac:dyDescent="0.25"/>
    <row r="8323" ht="15" x14ac:dyDescent="0.25"/>
    <row r="8324" ht="15" x14ac:dyDescent="0.25"/>
    <row r="8325" ht="15" x14ac:dyDescent="0.25"/>
    <row r="8326" ht="15" x14ac:dyDescent="0.25"/>
    <row r="8327" ht="15" x14ac:dyDescent="0.25"/>
    <row r="8328" ht="15" x14ac:dyDescent="0.25"/>
    <row r="8329" ht="15" x14ac:dyDescent="0.25"/>
    <row r="8330" ht="15" x14ac:dyDescent="0.25"/>
    <row r="8331" ht="15" x14ac:dyDescent="0.25"/>
    <row r="8332" ht="15" x14ac:dyDescent="0.25"/>
    <row r="8333" ht="15" x14ac:dyDescent="0.25"/>
    <row r="8334" ht="15" x14ac:dyDescent="0.25"/>
    <row r="8335" ht="15" x14ac:dyDescent="0.25"/>
    <row r="8336" ht="15" x14ac:dyDescent="0.25"/>
    <row r="8337" ht="15" x14ac:dyDescent="0.25"/>
    <row r="8338" ht="15" x14ac:dyDescent="0.25"/>
    <row r="8339" ht="15" x14ac:dyDescent="0.25"/>
    <row r="8340" ht="15" x14ac:dyDescent="0.25"/>
    <row r="8341" ht="15" x14ac:dyDescent="0.25"/>
    <row r="8342" ht="15" x14ac:dyDescent="0.25"/>
    <row r="8343" ht="15" x14ac:dyDescent="0.25"/>
    <row r="8344" ht="15" x14ac:dyDescent="0.25"/>
    <row r="8345" ht="15" x14ac:dyDescent="0.25"/>
    <row r="8346" ht="15" x14ac:dyDescent="0.25"/>
    <row r="8347" ht="15" x14ac:dyDescent="0.25"/>
    <row r="8348" ht="15" x14ac:dyDescent="0.25"/>
    <row r="8349" ht="15" x14ac:dyDescent="0.25"/>
    <row r="8350" ht="15" x14ac:dyDescent="0.25"/>
    <row r="8351" ht="15" x14ac:dyDescent="0.25"/>
    <row r="8352" ht="15" x14ac:dyDescent="0.25"/>
    <row r="8353" ht="15" x14ac:dyDescent="0.25"/>
    <row r="8354" ht="15" x14ac:dyDescent="0.25"/>
    <row r="8355" ht="15" x14ac:dyDescent="0.25"/>
    <row r="8356" ht="15" x14ac:dyDescent="0.25"/>
    <row r="8357" ht="15" x14ac:dyDescent="0.25"/>
    <row r="8358" ht="15" x14ac:dyDescent="0.25"/>
    <row r="8359" ht="15" x14ac:dyDescent="0.25"/>
    <row r="8360" ht="15" x14ac:dyDescent="0.25"/>
    <row r="8361" ht="15" x14ac:dyDescent="0.25"/>
    <row r="8362" ht="15" x14ac:dyDescent="0.25"/>
    <row r="8363" ht="15" x14ac:dyDescent="0.25"/>
    <row r="8364" ht="15" x14ac:dyDescent="0.25"/>
    <row r="8365" ht="15" x14ac:dyDescent="0.25"/>
    <row r="8366" ht="15" x14ac:dyDescent="0.25"/>
    <row r="8367" ht="15" x14ac:dyDescent="0.25"/>
    <row r="8368" ht="15" x14ac:dyDescent="0.25"/>
    <row r="8369" ht="15" x14ac:dyDescent="0.25"/>
    <row r="8370" ht="15" x14ac:dyDescent="0.25"/>
    <row r="8371" ht="15" x14ac:dyDescent="0.25"/>
    <row r="8372" ht="15" x14ac:dyDescent="0.25"/>
    <row r="8373" ht="15" x14ac:dyDescent="0.25"/>
    <row r="8374" ht="15" x14ac:dyDescent="0.25"/>
    <row r="8375" ht="15" x14ac:dyDescent="0.25"/>
    <row r="8376" ht="15" x14ac:dyDescent="0.25"/>
    <row r="8377" ht="15" x14ac:dyDescent="0.25"/>
    <row r="8378" ht="15" x14ac:dyDescent="0.25"/>
    <row r="8379" ht="15" x14ac:dyDescent="0.25"/>
    <row r="8380" ht="15" x14ac:dyDescent="0.25"/>
    <row r="8381" ht="15" x14ac:dyDescent="0.25"/>
    <row r="8382" ht="15" x14ac:dyDescent="0.25"/>
    <row r="8383" ht="15" x14ac:dyDescent="0.25"/>
    <row r="8384" ht="15" x14ac:dyDescent="0.25"/>
    <row r="8385" ht="15" x14ac:dyDescent="0.25"/>
    <row r="8386" ht="15" x14ac:dyDescent="0.25"/>
    <row r="8387" ht="15" x14ac:dyDescent="0.25"/>
    <row r="8388" ht="15" x14ac:dyDescent="0.25"/>
    <row r="8389" ht="15" x14ac:dyDescent="0.25"/>
    <row r="8390" ht="15" x14ac:dyDescent="0.25"/>
    <row r="8391" ht="15" x14ac:dyDescent="0.25"/>
    <row r="8392" ht="15" x14ac:dyDescent="0.25"/>
    <row r="8393" ht="15" x14ac:dyDescent="0.25"/>
    <row r="8394" ht="15" x14ac:dyDescent="0.25"/>
    <row r="8395" ht="15" x14ac:dyDescent="0.25"/>
    <row r="8396" ht="15" x14ac:dyDescent="0.25"/>
    <row r="8397" ht="15" x14ac:dyDescent="0.25"/>
    <row r="8398" ht="15" x14ac:dyDescent="0.25"/>
    <row r="8399" ht="15" x14ac:dyDescent="0.25"/>
    <row r="8400" ht="15" x14ac:dyDescent="0.25"/>
    <row r="8401" ht="15" x14ac:dyDescent="0.25"/>
    <row r="8402" ht="15" x14ac:dyDescent="0.25"/>
    <row r="8403" ht="15" x14ac:dyDescent="0.25"/>
    <row r="8404" ht="15" x14ac:dyDescent="0.25"/>
    <row r="8405" ht="15" x14ac:dyDescent="0.25"/>
    <row r="8406" ht="15" x14ac:dyDescent="0.25"/>
    <row r="8407" ht="15" x14ac:dyDescent="0.25"/>
    <row r="8408" ht="15" x14ac:dyDescent="0.25"/>
    <row r="8409" ht="15" x14ac:dyDescent="0.25"/>
    <row r="8410" ht="15" x14ac:dyDescent="0.25"/>
    <row r="8411" ht="15" x14ac:dyDescent="0.25"/>
    <row r="8412" ht="15" x14ac:dyDescent="0.25"/>
    <row r="8413" ht="15" x14ac:dyDescent="0.25"/>
    <row r="8414" ht="15" x14ac:dyDescent="0.25"/>
    <row r="8415" ht="15" x14ac:dyDescent="0.25"/>
    <row r="8416" ht="15" x14ac:dyDescent="0.25"/>
    <row r="8417" ht="15" x14ac:dyDescent="0.25"/>
    <row r="8418" ht="15" x14ac:dyDescent="0.25"/>
    <row r="8419" ht="15" x14ac:dyDescent="0.25"/>
    <row r="8420" ht="15" x14ac:dyDescent="0.25"/>
    <row r="8421" ht="15" x14ac:dyDescent="0.25"/>
    <row r="8422" ht="15" x14ac:dyDescent="0.25"/>
    <row r="8423" ht="15" x14ac:dyDescent="0.25"/>
    <row r="8424" ht="15" x14ac:dyDescent="0.25"/>
    <row r="8425" ht="15" x14ac:dyDescent="0.25"/>
    <row r="8426" ht="15" x14ac:dyDescent="0.25"/>
    <row r="8427" ht="15" x14ac:dyDescent="0.25"/>
    <row r="8428" ht="15" x14ac:dyDescent="0.25"/>
    <row r="8429" ht="15" x14ac:dyDescent="0.25"/>
    <row r="8430" ht="15" x14ac:dyDescent="0.25"/>
    <row r="8431" ht="15" x14ac:dyDescent="0.25"/>
    <row r="8432" ht="15" x14ac:dyDescent="0.25"/>
    <row r="8433" ht="15" x14ac:dyDescent="0.25"/>
    <row r="8434" ht="15" x14ac:dyDescent="0.25"/>
    <row r="8435" ht="15" x14ac:dyDescent="0.25"/>
    <row r="8436" ht="15" x14ac:dyDescent="0.25"/>
    <row r="8437" ht="15" x14ac:dyDescent="0.25"/>
    <row r="8438" ht="15" x14ac:dyDescent="0.25"/>
    <row r="8439" ht="15" x14ac:dyDescent="0.25"/>
    <row r="8440" ht="15" x14ac:dyDescent="0.25"/>
    <row r="8441" ht="15" x14ac:dyDescent="0.25"/>
    <row r="8442" ht="15" x14ac:dyDescent="0.25"/>
    <row r="8443" ht="15" x14ac:dyDescent="0.25"/>
    <row r="8444" ht="15" x14ac:dyDescent="0.25"/>
    <row r="8445" ht="15" x14ac:dyDescent="0.25"/>
    <row r="8446" ht="15" x14ac:dyDescent="0.25"/>
    <row r="8447" ht="15" x14ac:dyDescent="0.25"/>
    <row r="8448" ht="15" x14ac:dyDescent="0.25"/>
    <row r="8449" ht="15" x14ac:dyDescent="0.25"/>
    <row r="8450" ht="15" x14ac:dyDescent="0.25"/>
    <row r="8451" ht="15" x14ac:dyDescent="0.25"/>
    <row r="8452" ht="15" x14ac:dyDescent="0.25"/>
    <row r="8453" ht="15" x14ac:dyDescent="0.25"/>
    <row r="8454" ht="15" x14ac:dyDescent="0.25"/>
    <row r="8455" ht="15" x14ac:dyDescent="0.25"/>
    <row r="8456" ht="15" x14ac:dyDescent="0.25"/>
    <row r="8457" ht="15" x14ac:dyDescent="0.25"/>
    <row r="8458" ht="15" x14ac:dyDescent="0.25"/>
    <row r="8459" ht="15" x14ac:dyDescent="0.25"/>
    <row r="8460" ht="15" x14ac:dyDescent="0.25"/>
    <row r="8461" ht="15" x14ac:dyDescent="0.25"/>
    <row r="8462" ht="15" x14ac:dyDescent="0.25"/>
    <row r="8463" ht="15" x14ac:dyDescent="0.25"/>
    <row r="8464" ht="15" x14ac:dyDescent="0.25"/>
    <row r="8465" ht="15" x14ac:dyDescent="0.25"/>
    <row r="8466" ht="15" x14ac:dyDescent="0.25"/>
    <row r="8467" ht="15" x14ac:dyDescent="0.25"/>
    <row r="8468" ht="15" x14ac:dyDescent="0.25"/>
    <row r="8469" ht="15" x14ac:dyDescent="0.25"/>
    <row r="8470" ht="15" x14ac:dyDescent="0.25"/>
    <row r="8471" ht="15" x14ac:dyDescent="0.25"/>
    <row r="8472" ht="15" x14ac:dyDescent="0.25"/>
    <row r="8473" ht="15" x14ac:dyDescent="0.25"/>
    <row r="8474" ht="15" x14ac:dyDescent="0.25"/>
    <row r="8475" ht="15" x14ac:dyDescent="0.25"/>
    <row r="8476" ht="15" x14ac:dyDescent="0.25"/>
    <row r="8477" ht="15" x14ac:dyDescent="0.25"/>
    <row r="8478" ht="15" x14ac:dyDescent="0.25"/>
    <row r="8479" ht="15" x14ac:dyDescent="0.25"/>
    <row r="8480" ht="15" x14ac:dyDescent="0.25"/>
    <row r="8481" ht="15" x14ac:dyDescent="0.25"/>
    <row r="8482" ht="15" x14ac:dyDescent="0.25"/>
    <row r="8483" ht="15" x14ac:dyDescent="0.25"/>
    <row r="8484" ht="15" x14ac:dyDescent="0.25"/>
    <row r="8485" ht="15" x14ac:dyDescent="0.25"/>
    <row r="8486" ht="15" x14ac:dyDescent="0.25"/>
    <row r="8487" ht="15" x14ac:dyDescent="0.25"/>
    <row r="8488" ht="15" x14ac:dyDescent="0.25"/>
    <row r="8489" ht="15" x14ac:dyDescent="0.25"/>
    <row r="8490" ht="15" x14ac:dyDescent="0.25"/>
    <row r="8491" ht="15" x14ac:dyDescent="0.25"/>
    <row r="8492" ht="15" x14ac:dyDescent="0.25"/>
    <row r="8493" ht="15" x14ac:dyDescent="0.25"/>
    <row r="8494" ht="15" x14ac:dyDescent="0.25"/>
    <row r="8495" ht="15" x14ac:dyDescent="0.25"/>
    <row r="8496" ht="15" x14ac:dyDescent="0.25"/>
    <row r="8497" ht="15" x14ac:dyDescent="0.25"/>
    <row r="8498" ht="15" x14ac:dyDescent="0.25"/>
    <row r="8499" ht="15" x14ac:dyDescent="0.25"/>
    <row r="8500" ht="15" x14ac:dyDescent="0.25"/>
    <row r="8501" ht="15" x14ac:dyDescent="0.25"/>
    <row r="8502" ht="15" x14ac:dyDescent="0.25"/>
    <row r="8503" ht="15" x14ac:dyDescent="0.25"/>
    <row r="8504" ht="15" x14ac:dyDescent="0.25"/>
    <row r="8505" ht="15" x14ac:dyDescent="0.25"/>
    <row r="8506" ht="15" x14ac:dyDescent="0.25"/>
    <row r="8507" ht="15" x14ac:dyDescent="0.25"/>
    <row r="8508" ht="15" x14ac:dyDescent="0.25"/>
    <row r="8509" ht="15" x14ac:dyDescent="0.25"/>
    <row r="8510" ht="15" x14ac:dyDescent="0.25"/>
    <row r="8511" ht="15" x14ac:dyDescent="0.25"/>
    <row r="8512" ht="15" x14ac:dyDescent="0.25"/>
    <row r="8513" ht="15" x14ac:dyDescent="0.25"/>
    <row r="8514" ht="15" x14ac:dyDescent="0.25"/>
    <row r="8515" ht="15" x14ac:dyDescent="0.25"/>
    <row r="8516" ht="15" x14ac:dyDescent="0.25"/>
    <row r="8517" ht="15" x14ac:dyDescent="0.25"/>
    <row r="8518" ht="15" x14ac:dyDescent="0.25"/>
    <row r="8519" ht="15" x14ac:dyDescent="0.25"/>
    <row r="8520" ht="15" x14ac:dyDescent="0.25"/>
    <row r="8521" ht="15" x14ac:dyDescent="0.25"/>
    <row r="8522" ht="15" x14ac:dyDescent="0.25"/>
    <row r="8523" ht="15" x14ac:dyDescent="0.25"/>
    <row r="8524" ht="15" x14ac:dyDescent="0.25"/>
    <row r="8525" ht="15" x14ac:dyDescent="0.25"/>
    <row r="8526" ht="15" x14ac:dyDescent="0.25"/>
    <row r="8527" ht="15" x14ac:dyDescent="0.25"/>
    <row r="8528" ht="15" x14ac:dyDescent="0.25"/>
    <row r="8529" ht="15" x14ac:dyDescent="0.25"/>
    <row r="8530" ht="15" x14ac:dyDescent="0.25"/>
    <row r="8531" ht="15" x14ac:dyDescent="0.25"/>
    <row r="8532" ht="15" x14ac:dyDescent="0.25"/>
    <row r="8533" ht="15" x14ac:dyDescent="0.25"/>
    <row r="8534" ht="15" x14ac:dyDescent="0.25"/>
    <row r="8535" ht="15" x14ac:dyDescent="0.25"/>
    <row r="8536" ht="15" x14ac:dyDescent="0.25"/>
    <row r="8537" ht="15" x14ac:dyDescent="0.25"/>
    <row r="8538" ht="15" x14ac:dyDescent="0.25"/>
    <row r="8539" ht="15" x14ac:dyDescent="0.25"/>
    <row r="8540" ht="15" x14ac:dyDescent="0.25"/>
    <row r="8541" ht="15" x14ac:dyDescent="0.25"/>
    <row r="8542" ht="15" x14ac:dyDescent="0.25"/>
    <row r="8543" ht="15" x14ac:dyDescent="0.25"/>
    <row r="8544" ht="15" x14ac:dyDescent="0.25"/>
    <row r="8545" ht="15" x14ac:dyDescent="0.25"/>
    <row r="8546" ht="15" x14ac:dyDescent="0.25"/>
    <row r="8547" ht="15" x14ac:dyDescent="0.25"/>
    <row r="8548" ht="15" x14ac:dyDescent="0.25"/>
    <row r="8549" ht="15" x14ac:dyDescent="0.25"/>
    <row r="8550" ht="15" x14ac:dyDescent="0.25"/>
    <row r="8551" ht="15" x14ac:dyDescent="0.25"/>
    <row r="8552" ht="15" x14ac:dyDescent="0.25"/>
    <row r="8553" ht="15" x14ac:dyDescent="0.25"/>
    <row r="8554" ht="15" x14ac:dyDescent="0.25"/>
    <row r="8555" ht="15" x14ac:dyDescent="0.25"/>
    <row r="8556" ht="15" x14ac:dyDescent="0.25"/>
    <row r="8557" ht="15" x14ac:dyDescent="0.25"/>
    <row r="8558" ht="15" x14ac:dyDescent="0.25"/>
    <row r="8559" ht="15" x14ac:dyDescent="0.25"/>
    <row r="8560" ht="15" x14ac:dyDescent="0.25"/>
    <row r="8561" ht="15" x14ac:dyDescent="0.25"/>
    <row r="8562" ht="15" x14ac:dyDescent="0.25"/>
    <row r="8563" ht="15" x14ac:dyDescent="0.25"/>
    <row r="8564" ht="15" x14ac:dyDescent="0.25"/>
    <row r="8565" ht="15" x14ac:dyDescent="0.25"/>
    <row r="8566" ht="15" x14ac:dyDescent="0.25"/>
    <row r="8567" ht="15" x14ac:dyDescent="0.25"/>
    <row r="8568" ht="15" x14ac:dyDescent="0.25"/>
    <row r="8569" ht="15" x14ac:dyDescent="0.25"/>
    <row r="8570" ht="15" x14ac:dyDescent="0.25"/>
    <row r="8571" ht="15" x14ac:dyDescent="0.25"/>
    <row r="8572" ht="15" x14ac:dyDescent="0.25"/>
    <row r="8573" ht="15" x14ac:dyDescent="0.25"/>
    <row r="8574" ht="15" x14ac:dyDescent="0.25"/>
    <row r="8575" ht="15" x14ac:dyDescent="0.25"/>
    <row r="8576" ht="15" x14ac:dyDescent="0.25"/>
    <row r="8577" ht="15" x14ac:dyDescent="0.25"/>
    <row r="8578" ht="15" x14ac:dyDescent="0.25"/>
    <row r="8579" ht="15" x14ac:dyDescent="0.25"/>
    <row r="8580" ht="15" x14ac:dyDescent="0.25"/>
    <row r="8581" ht="15" x14ac:dyDescent="0.25"/>
    <row r="8582" ht="15" x14ac:dyDescent="0.25"/>
    <row r="8583" ht="15" x14ac:dyDescent="0.25"/>
    <row r="8584" ht="15" x14ac:dyDescent="0.25"/>
    <row r="8585" ht="15" x14ac:dyDescent="0.25"/>
    <row r="8586" ht="15" x14ac:dyDescent="0.25"/>
    <row r="8587" ht="15" x14ac:dyDescent="0.25"/>
    <row r="8588" ht="15" x14ac:dyDescent="0.25"/>
    <row r="8589" ht="15" x14ac:dyDescent="0.25"/>
    <row r="8590" ht="15" x14ac:dyDescent="0.25"/>
    <row r="8591" ht="15" x14ac:dyDescent="0.25"/>
    <row r="8592" ht="15" x14ac:dyDescent="0.25"/>
    <row r="8593" ht="15" x14ac:dyDescent="0.25"/>
    <row r="8594" ht="15" x14ac:dyDescent="0.25"/>
    <row r="8595" ht="15" x14ac:dyDescent="0.25"/>
    <row r="8596" ht="15" x14ac:dyDescent="0.25"/>
    <row r="8597" ht="15" x14ac:dyDescent="0.25"/>
    <row r="8598" ht="15" x14ac:dyDescent="0.25"/>
    <row r="8599" ht="15" x14ac:dyDescent="0.25"/>
    <row r="8600" ht="15" x14ac:dyDescent="0.25"/>
    <row r="8601" ht="15" x14ac:dyDescent="0.25"/>
    <row r="8602" ht="15" x14ac:dyDescent="0.25"/>
    <row r="8603" ht="15" x14ac:dyDescent="0.25"/>
    <row r="8604" ht="15" x14ac:dyDescent="0.25"/>
    <row r="8605" ht="15" x14ac:dyDescent="0.25"/>
    <row r="8606" ht="15" x14ac:dyDescent="0.25"/>
    <row r="8607" ht="15" x14ac:dyDescent="0.25"/>
    <row r="8608" ht="15" x14ac:dyDescent="0.25"/>
    <row r="8609" ht="15" x14ac:dyDescent="0.25"/>
    <row r="8610" ht="15" x14ac:dyDescent="0.25"/>
    <row r="8611" ht="15" x14ac:dyDescent="0.25"/>
    <row r="8612" ht="15" x14ac:dyDescent="0.25"/>
    <row r="8613" ht="15" x14ac:dyDescent="0.25"/>
    <row r="8614" ht="15" x14ac:dyDescent="0.25"/>
    <row r="8615" ht="15" x14ac:dyDescent="0.25"/>
    <row r="8616" ht="15" x14ac:dyDescent="0.25"/>
    <row r="8617" ht="15" x14ac:dyDescent="0.25"/>
    <row r="8618" ht="15" x14ac:dyDescent="0.25"/>
    <row r="8619" ht="15" x14ac:dyDescent="0.25"/>
    <row r="8620" ht="15" x14ac:dyDescent="0.25"/>
    <row r="8621" ht="15" x14ac:dyDescent="0.25"/>
    <row r="8622" ht="15" x14ac:dyDescent="0.25"/>
    <row r="8623" ht="15" x14ac:dyDescent="0.25"/>
    <row r="8624" ht="15" x14ac:dyDescent="0.25"/>
    <row r="8625" ht="15" x14ac:dyDescent="0.25"/>
    <row r="8626" ht="15" x14ac:dyDescent="0.25"/>
    <row r="8627" ht="15" x14ac:dyDescent="0.25"/>
    <row r="8628" ht="15" x14ac:dyDescent="0.25"/>
    <row r="8629" ht="15" x14ac:dyDescent="0.25"/>
    <row r="8630" ht="15" x14ac:dyDescent="0.25"/>
    <row r="8631" ht="15" x14ac:dyDescent="0.25"/>
    <row r="8632" ht="15" x14ac:dyDescent="0.25"/>
    <row r="8633" ht="15" x14ac:dyDescent="0.25"/>
    <row r="8634" ht="15" x14ac:dyDescent="0.25"/>
    <row r="8635" ht="15" x14ac:dyDescent="0.25"/>
    <row r="8636" ht="15" x14ac:dyDescent="0.25"/>
    <row r="8637" ht="15" x14ac:dyDescent="0.25"/>
    <row r="8638" ht="15" x14ac:dyDescent="0.25"/>
    <row r="8639" ht="15" x14ac:dyDescent="0.25"/>
    <row r="8640" ht="15" x14ac:dyDescent="0.25"/>
    <row r="8641" ht="15" x14ac:dyDescent="0.25"/>
    <row r="8642" ht="15" x14ac:dyDescent="0.25"/>
    <row r="8643" ht="15" x14ac:dyDescent="0.25"/>
    <row r="8644" ht="15" x14ac:dyDescent="0.25"/>
    <row r="8645" ht="15" x14ac:dyDescent="0.25"/>
    <row r="8646" ht="15" x14ac:dyDescent="0.25"/>
    <row r="8647" ht="15" x14ac:dyDescent="0.25"/>
    <row r="8648" ht="15" x14ac:dyDescent="0.25"/>
    <row r="8649" ht="15" x14ac:dyDescent="0.25"/>
    <row r="8650" ht="15" x14ac:dyDescent="0.25"/>
    <row r="8651" ht="15" x14ac:dyDescent="0.25"/>
    <row r="8652" ht="15" x14ac:dyDescent="0.25"/>
    <row r="8653" ht="15" x14ac:dyDescent="0.25"/>
    <row r="8654" ht="15" x14ac:dyDescent="0.25"/>
    <row r="8655" ht="15" x14ac:dyDescent="0.25"/>
    <row r="8656" ht="15" x14ac:dyDescent="0.25"/>
    <row r="8657" ht="15" x14ac:dyDescent="0.25"/>
    <row r="8658" ht="15" x14ac:dyDescent="0.25"/>
    <row r="8659" ht="15" x14ac:dyDescent="0.25"/>
    <row r="8660" ht="15" x14ac:dyDescent="0.25"/>
    <row r="8661" ht="15" x14ac:dyDescent="0.25"/>
    <row r="8662" ht="15" x14ac:dyDescent="0.25"/>
    <row r="8663" ht="15" x14ac:dyDescent="0.25"/>
    <row r="8664" ht="15" x14ac:dyDescent="0.25"/>
    <row r="8665" ht="15" x14ac:dyDescent="0.25"/>
    <row r="8666" ht="15" x14ac:dyDescent="0.25"/>
    <row r="8667" ht="15" x14ac:dyDescent="0.25"/>
    <row r="8668" ht="15" x14ac:dyDescent="0.25"/>
    <row r="8669" ht="15" x14ac:dyDescent="0.25"/>
    <row r="8670" ht="15" x14ac:dyDescent="0.25"/>
    <row r="8671" ht="15" x14ac:dyDescent="0.25"/>
    <row r="8672" ht="15" x14ac:dyDescent="0.25"/>
    <row r="8673" ht="15" x14ac:dyDescent="0.25"/>
    <row r="8674" ht="15" x14ac:dyDescent="0.25"/>
    <row r="8675" ht="15" x14ac:dyDescent="0.25"/>
    <row r="8676" ht="15" x14ac:dyDescent="0.25"/>
    <row r="8677" ht="15" x14ac:dyDescent="0.25"/>
    <row r="8678" ht="15" x14ac:dyDescent="0.25"/>
    <row r="8679" ht="15" x14ac:dyDescent="0.25"/>
    <row r="8680" ht="15" x14ac:dyDescent="0.25"/>
    <row r="8681" ht="15" x14ac:dyDescent="0.25"/>
    <row r="8682" ht="15" x14ac:dyDescent="0.25"/>
    <row r="8683" ht="15" x14ac:dyDescent="0.25"/>
    <row r="8684" ht="15" x14ac:dyDescent="0.25"/>
    <row r="8685" ht="15" x14ac:dyDescent="0.25"/>
    <row r="8686" ht="15" x14ac:dyDescent="0.25"/>
    <row r="8687" ht="15" x14ac:dyDescent="0.25"/>
    <row r="8688" ht="15" x14ac:dyDescent="0.25"/>
    <row r="8689" ht="15" x14ac:dyDescent="0.25"/>
    <row r="8690" ht="15" x14ac:dyDescent="0.25"/>
    <row r="8691" ht="15" x14ac:dyDescent="0.25"/>
    <row r="8692" ht="15" x14ac:dyDescent="0.25"/>
    <row r="8693" ht="15" x14ac:dyDescent="0.25"/>
    <row r="8694" ht="15" x14ac:dyDescent="0.25"/>
    <row r="8695" ht="15" x14ac:dyDescent="0.25"/>
    <row r="8696" ht="15" x14ac:dyDescent="0.25"/>
    <row r="8697" ht="15" x14ac:dyDescent="0.25"/>
    <row r="8698" ht="15" x14ac:dyDescent="0.25"/>
    <row r="8699" ht="15" x14ac:dyDescent="0.25"/>
    <row r="8700" ht="15" x14ac:dyDescent="0.25"/>
    <row r="8701" ht="15" x14ac:dyDescent="0.25"/>
    <row r="8702" ht="15" x14ac:dyDescent="0.25"/>
    <row r="8703" ht="15" x14ac:dyDescent="0.25"/>
    <row r="8704" ht="15" x14ac:dyDescent="0.25"/>
    <row r="8705" ht="15" x14ac:dyDescent="0.25"/>
    <row r="8706" ht="15" x14ac:dyDescent="0.25"/>
    <row r="8707" ht="15" x14ac:dyDescent="0.25"/>
    <row r="8708" ht="15" x14ac:dyDescent="0.25"/>
    <row r="8709" ht="15" x14ac:dyDescent="0.25"/>
    <row r="8710" ht="15" x14ac:dyDescent="0.25"/>
    <row r="8711" ht="15" x14ac:dyDescent="0.25"/>
    <row r="8712" ht="15" x14ac:dyDescent="0.25"/>
    <row r="8713" ht="15" x14ac:dyDescent="0.25"/>
    <row r="8714" ht="15" x14ac:dyDescent="0.25"/>
    <row r="8715" ht="15" x14ac:dyDescent="0.25"/>
    <row r="8716" ht="15" x14ac:dyDescent="0.25"/>
    <row r="8717" ht="15" x14ac:dyDescent="0.25"/>
    <row r="8718" ht="15" x14ac:dyDescent="0.25"/>
    <row r="8719" ht="15" x14ac:dyDescent="0.25"/>
    <row r="8720" ht="15" x14ac:dyDescent="0.25"/>
    <row r="8721" ht="15" x14ac:dyDescent="0.25"/>
    <row r="8722" ht="15" x14ac:dyDescent="0.25"/>
    <row r="8723" ht="15" x14ac:dyDescent="0.25"/>
    <row r="8724" ht="15" x14ac:dyDescent="0.25"/>
    <row r="8725" ht="15" x14ac:dyDescent="0.25"/>
    <row r="8726" ht="15" x14ac:dyDescent="0.25"/>
    <row r="8727" ht="15" x14ac:dyDescent="0.25"/>
    <row r="8728" ht="15" x14ac:dyDescent="0.25"/>
    <row r="8729" ht="15" x14ac:dyDescent="0.25"/>
    <row r="8730" ht="15" x14ac:dyDescent="0.25"/>
    <row r="8731" ht="15" x14ac:dyDescent="0.25"/>
    <row r="8732" ht="15" x14ac:dyDescent="0.25"/>
    <row r="8733" ht="15" x14ac:dyDescent="0.25"/>
    <row r="8734" ht="15" x14ac:dyDescent="0.25"/>
    <row r="8735" ht="15" x14ac:dyDescent="0.25"/>
    <row r="8736" ht="15" x14ac:dyDescent="0.25"/>
    <row r="8737" ht="15" x14ac:dyDescent="0.25"/>
    <row r="8738" ht="15" x14ac:dyDescent="0.25"/>
    <row r="8739" ht="15" x14ac:dyDescent="0.25"/>
    <row r="8740" ht="15" x14ac:dyDescent="0.25"/>
    <row r="8741" ht="15" x14ac:dyDescent="0.25"/>
    <row r="8742" ht="15" x14ac:dyDescent="0.25"/>
    <row r="8743" ht="15" x14ac:dyDescent="0.25"/>
    <row r="8744" ht="15" x14ac:dyDescent="0.25"/>
    <row r="8745" ht="15" x14ac:dyDescent="0.25"/>
    <row r="8746" ht="15" x14ac:dyDescent="0.25"/>
    <row r="8747" ht="15" x14ac:dyDescent="0.25"/>
    <row r="8748" ht="15" x14ac:dyDescent="0.25"/>
    <row r="8749" ht="15" x14ac:dyDescent="0.25"/>
    <row r="8750" ht="15" x14ac:dyDescent="0.25"/>
    <row r="8751" ht="15" x14ac:dyDescent="0.25"/>
    <row r="8752" ht="15" x14ac:dyDescent="0.25"/>
    <row r="8753" ht="15" x14ac:dyDescent="0.25"/>
    <row r="8754" ht="15" x14ac:dyDescent="0.25"/>
    <row r="8755" ht="15" x14ac:dyDescent="0.25"/>
    <row r="8756" ht="15" x14ac:dyDescent="0.25"/>
    <row r="8757" ht="15" x14ac:dyDescent="0.25"/>
    <row r="8758" ht="15" x14ac:dyDescent="0.25"/>
    <row r="8759" ht="15" x14ac:dyDescent="0.25"/>
    <row r="8760" ht="15" x14ac:dyDescent="0.25"/>
    <row r="8761" ht="15" x14ac:dyDescent="0.25"/>
    <row r="8762" ht="15" x14ac:dyDescent="0.25"/>
    <row r="8763" ht="15" x14ac:dyDescent="0.25"/>
    <row r="8764" ht="15" x14ac:dyDescent="0.25"/>
    <row r="8765" ht="15" x14ac:dyDescent="0.25"/>
    <row r="8766" ht="15" x14ac:dyDescent="0.25"/>
    <row r="8767" ht="15" x14ac:dyDescent="0.25"/>
    <row r="8768" ht="15" x14ac:dyDescent="0.25"/>
    <row r="8769" ht="15" x14ac:dyDescent="0.25"/>
    <row r="8770" ht="15" x14ac:dyDescent="0.25"/>
    <row r="8771" ht="15" x14ac:dyDescent="0.25"/>
    <row r="8772" ht="15" x14ac:dyDescent="0.25"/>
    <row r="8773" ht="15" x14ac:dyDescent="0.25"/>
    <row r="8774" ht="15" x14ac:dyDescent="0.25"/>
    <row r="8775" ht="15" x14ac:dyDescent="0.25"/>
    <row r="8776" ht="15" x14ac:dyDescent="0.25"/>
    <row r="8777" ht="15" x14ac:dyDescent="0.25"/>
    <row r="8778" ht="15" x14ac:dyDescent="0.25"/>
    <row r="8779" ht="15" x14ac:dyDescent="0.25"/>
    <row r="8780" ht="15" x14ac:dyDescent="0.25"/>
    <row r="8781" ht="15" x14ac:dyDescent="0.25"/>
    <row r="8782" ht="15" x14ac:dyDescent="0.25"/>
    <row r="8783" ht="15" x14ac:dyDescent="0.25"/>
    <row r="8784" ht="15" x14ac:dyDescent="0.25"/>
    <row r="8785" ht="15" x14ac:dyDescent="0.25"/>
    <row r="8786" ht="15" x14ac:dyDescent="0.25"/>
    <row r="8787" ht="15" x14ac:dyDescent="0.25"/>
    <row r="8788" ht="15" x14ac:dyDescent="0.25"/>
    <row r="8789" ht="15" x14ac:dyDescent="0.25"/>
    <row r="8790" ht="15" x14ac:dyDescent="0.25"/>
    <row r="8791" ht="15" x14ac:dyDescent="0.25"/>
    <row r="8792" ht="15" x14ac:dyDescent="0.25"/>
    <row r="8793" ht="15" x14ac:dyDescent="0.25"/>
    <row r="8794" ht="15" x14ac:dyDescent="0.25"/>
    <row r="8795" ht="15" x14ac:dyDescent="0.25"/>
    <row r="8796" ht="15" x14ac:dyDescent="0.25"/>
    <row r="8797" ht="15" x14ac:dyDescent="0.25"/>
    <row r="8798" ht="15" x14ac:dyDescent="0.25"/>
    <row r="8799" ht="15" x14ac:dyDescent="0.25"/>
    <row r="8800" ht="15" x14ac:dyDescent="0.25"/>
    <row r="8801" ht="15" x14ac:dyDescent="0.25"/>
    <row r="8802" ht="15" x14ac:dyDescent="0.25"/>
    <row r="8803" ht="15" x14ac:dyDescent="0.25"/>
    <row r="8804" ht="15" x14ac:dyDescent="0.25"/>
    <row r="8805" ht="15" x14ac:dyDescent="0.25"/>
    <row r="8806" ht="15" x14ac:dyDescent="0.25"/>
    <row r="8807" ht="15" x14ac:dyDescent="0.25"/>
    <row r="8808" ht="15" x14ac:dyDescent="0.25"/>
    <row r="8809" ht="15" x14ac:dyDescent="0.25"/>
    <row r="8810" ht="15" x14ac:dyDescent="0.25"/>
    <row r="8811" ht="15" x14ac:dyDescent="0.25"/>
    <row r="8812" ht="15" x14ac:dyDescent="0.25"/>
    <row r="8813" ht="15" x14ac:dyDescent="0.25"/>
    <row r="8814" ht="15" x14ac:dyDescent="0.25"/>
    <row r="8815" ht="15" x14ac:dyDescent="0.25"/>
    <row r="8816" ht="15" x14ac:dyDescent="0.25"/>
    <row r="8817" ht="15" x14ac:dyDescent="0.25"/>
    <row r="8818" ht="15" x14ac:dyDescent="0.25"/>
    <row r="8819" ht="15" x14ac:dyDescent="0.25"/>
    <row r="8820" ht="15" x14ac:dyDescent="0.25"/>
    <row r="8821" ht="15" x14ac:dyDescent="0.25"/>
    <row r="8822" ht="15" x14ac:dyDescent="0.25"/>
    <row r="8823" ht="15" x14ac:dyDescent="0.25"/>
    <row r="8824" ht="15" x14ac:dyDescent="0.25"/>
    <row r="8825" ht="15" x14ac:dyDescent="0.25"/>
    <row r="8826" ht="15" x14ac:dyDescent="0.25"/>
    <row r="8827" ht="15" x14ac:dyDescent="0.25"/>
    <row r="8828" ht="15" x14ac:dyDescent="0.25"/>
    <row r="8829" ht="15" x14ac:dyDescent="0.25"/>
    <row r="8830" ht="15" x14ac:dyDescent="0.25"/>
    <row r="8831" ht="15" x14ac:dyDescent="0.25"/>
    <row r="8832" ht="15" x14ac:dyDescent="0.25"/>
    <row r="8833" ht="15" x14ac:dyDescent="0.25"/>
    <row r="8834" ht="15" x14ac:dyDescent="0.25"/>
    <row r="8835" ht="15" x14ac:dyDescent="0.25"/>
    <row r="8836" ht="15" x14ac:dyDescent="0.25"/>
    <row r="8837" ht="15" x14ac:dyDescent="0.25"/>
    <row r="8838" ht="15" x14ac:dyDescent="0.25"/>
    <row r="8839" ht="15" x14ac:dyDescent="0.25"/>
    <row r="8840" ht="15" x14ac:dyDescent="0.25"/>
    <row r="8841" ht="15" x14ac:dyDescent="0.25"/>
    <row r="8842" ht="15" x14ac:dyDescent="0.25"/>
    <row r="8843" ht="15" x14ac:dyDescent="0.25"/>
    <row r="8844" ht="15" x14ac:dyDescent="0.25"/>
    <row r="8845" ht="15" x14ac:dyDescent="0.25"/>
    <row r="8846" ht="15" x14ac:dyDescent="0.25"/>
    <row r="8847" ht="15" x14ac:dyDescent="0.25"/>
    <row r="8848" ht="15" x14ac:dyDescent="0.25"/>
    <row r="8849" ht="15" x14ac:dyDescent="0.25"/>
    <row r="8850" ht="15" x14ac:dyDescent="0.25"/>
    <row r="8851" ht="15" x14ac:dyDescent="0.25"/>
    <row r="8852" ht="15" x14ac:dyDescent="0.25"/>
    <row r="8853" ht="15" x14ac:dyDescent="0.25"/>
    <row r="8854" ht="15" x14ac:dyDescent="0.25"/>
    <row r="8855" ht="15" x14ac:dyDescent="0.25"/>
    <row r="8856" ht="15" x14ac:dyDescent="0.25"/>
    <row r="8857" ht="15" x14ac:dyDescent="0.25"/>
    <row r="8858" ht="15" x14ac:dyDescent="0.25"/>
    <row r="8859" ht="15" x14ac:dyDescent="0.25"/>
    <row r="8860" ht="15" x14ac:dyDescent="0.25"/>
    <row r="8861" ht="15" x14ac:dyDescent="0.25"/>
    <row r="8862" ht="15" x14ac:dyDescent="0.25"/>
    <row r="8863" ht="15" x14ac:dyDescent="0.25"/>
    <row r="8864" ht="15" x14ac:dyDescent="0.25"/>
    <row r="8865" ht="15" x14ac:dyDescent="0.25"/>
    <row r="8866" ht="15" x14ac:dyDescent="0.25"/>
    <row r="8867" ht="15" x14ac:dyDescent="0.25"/>
    <row r="8868" ht="15" x14ac:dyDescent="0.25"/>
    <row r="8869" ht="15" x14ac:dyDescent="0.25"/>
    <row r="8870" ht="15" x14ac:dyDescent="0.25"/>
    <row r="8871" ht="15" x14ac:dyDescent="0.25"/>
    <row r="8872" ht="15" x14ac:dyDescent="0.25"/>
    <row r="8873" ht="15" x14ac:dyDescent="0.25"/>
    <row r="8874" ht="15" x14ac:dyDescent="0.25"/>
    <row r="8875" ht="15" x14ac:dyDescent="0.25"/>
    <row r="8876" ht="15" x14ac:dyDescent="0.25"/>
    <row r="8877" ht="15" x14ac:dyDescent="0.25"/>
    <row r="8878" ht="15" x14ac:dyDescent="0.25"/>
    <row r="8879" ht="15" x14ac:dyDescent="0.25"/>
    <row r="8880" ht="15" x14ac:dyDescent="0.25"/>
    <row r="8881" ht="15" x14ac:dyDescent="0.25"/>
    <row r="8882" ht="15" x14ac:dyDescent="0.25"/>
    <row r="8883" ht="15" x14ac:dyDescent="0.25"/>
    <row r="8884" ht="15" x14ac:dyDescent="0.25"/>
    <row r="8885" ht="15" x14ac:dyDescent="0.25"/>
    <row r="8886" ht="15" x14ac:dyDescent="0.25"/>
    <row r="8887" ht="15" x14ac:dyDescent="0.25"/>
    <row r="8888" ht="15" x14ac:dyDescent="0.25"/>
    <row r="8889" ht="15" x14ac:dyDescent="0.25"/>
    <row r="8890" ht="15" x14ac:dyDescent="0.25"/>
    <row r="8891" ht="15" x14ac:dyDescent="0.25"/>
    <row r="8892" ht="15" x14ac:dyDescent="0.25"/>
    <row r="8893" ht="15" x14ac:dyDescent="0.25"/>
    <row r="8894" ht="15" x14ac:dyDescent="0.25"/>
    <row r="8895" ht="15" x14ac:dyDescent="0.25"/>
    <row r="8896" ht="15" x14ac:dyDescent="0.25"/>
    <row r="8897" ht="15" x14ac:dyDescent="0.25"/>
    <row r="8898" ht="15" x14ac:dyDescent="0.25"/>
    <row r="8899" ht="15" x14ac:dyDescent="0.25"/>
    <row r="8900" ht="15" x14ac:dyDescent="0.25"/>
    <row r="8901" ht="15" x14ac:dyDescent="0.25"/>
    <row r="8902" ht="15" x14ac:dyDescent="0.25"/>
    <row r="8903" ht="15" x14ac:dyDescent="0.25"/>
    <row r="8904" ht="15" x14ac:dyDescent="0.25"/>
    <row r="8905" ht="15" x14ac:dyDescent="0.25"/>
    <row r="8906" ht="15" x14ac:dyDescent="0.25"/>
    <row r="8907" ht="15" x14ac:dyDescent="0.25"/>
    <row r="8908" ht="15" x14ac:dyDescent="0.25"/>
    <row r="8909" ht="15" x14ac:dyDescent="0.25"/>
    <row r="8910" ht="15" x14ac:dyDescent="0.25"/>
    <row r="8911" ht="15" x14ac:dyDescent="0.25"/>
    <row r="8912" ht="15" x14ac:dyDescent="0.25"/>
    <row r="8913" ht="15" x14ac:dyDescent="0.25"/>
    <row r="8914" ht="15" x14ac:dyDescent="0.25"/>
    <row r="8915" ht="15" x14ac:dyDescent="0.25"/>
    <row r="8916" ht="15" x14ac:dyDescent="0.25"/>
    <row r="8917" ht="15" x14ac:dyDescent="0.25"/>
    <row r="8918" ht="15" x14ac:dyDescent="0.25"/>
    <row r="8919" ht="15" x14ac:dyDescent="0.25"/>
    <row r="8920" ht="15" x14ac:dyDescent="0.25"/>
    <row r="8921" ht="15" x14ac:dyDescent="0.25"/>
    <row r="8922" ht="15" x14ac:dyDescent="0.25"/>
    <row r="8923" ht="15" x14ac:dyDescent="0.25"/>
    <row r="8924" ht="15" x14ac:dyDescent="0.25"/>
    <row r="8925" ht="15" x14ac:dyDescent="0.25"/>
    <row r="8926" ht="15" x14ac:dyDescent="0.25"/>
    <row r="8927" ht="15" x14ac:dyDescent="0.25"/>
    <row r="8928" ht="15" x14ac:dyDescent="0.25"/>
    <row r="8929" ht="15" x14ac:dyDescent="0.25"/>
    <row r="8930" ht="15" x14ac:dyDescent="0.25"/>
    <row r="8931" ht="15" x14ac:dyDescent="0.25"/>
    <row r="8932" ht="15" x14ac:dyDescent="0.25"/>
    <row r="8933" ht="15" x14ac:dyDescent="0.25"/>
    <row r="8934" ht="15" x14ac:dyDescent="0.25"/>
    <row r="8935" ht="15" x14ac:dyDescent="0.25"/>
    <row r="8936" ht="15" x14ac:dyDescent="0.25"/>
    <row r="8937" ht="15" x14ac:dyDescent="0.25"/>
    <row r="8938" ht="15" x14ac:dyDescent="0.25"/>
    <row r="8939" ht="15" x14ac:dyDescent="0.25"/>
    <row r="8940" ht="15" x14ac:dyDescent="0.25"/>
    <row r="8941" ht="15" x14ac:dyDescent="0.25"/>
    <row r="8942" ht="15" x14ac:dyDescent="0.25"/>
    <row r="8943" ht="15" x14ac:dyDescent="0.25"/>
    <row r="8944" ht="15" x14ac:dyDescent="0.25"/>
    <row r="8945" ht="15" x14ac:dyDescent="0.25"/>
    <row r="8946" ht="15" x14ac:dyDescent="0.25"/>
    <row r="8947" ht="15" x14ac:dyDescent="0.25"/>
    <row r="8948" ht="15" x14ac:dyDescent="0.25"/>
    <row r="8949" ht="15" x14ac:dyDescent="0.25"/>
    <row r="8950" ht="15" x14ac:dyDescent="0.25"/>
    <row r="8951" ht="15" x14ac:dyDescent="0.25"/>
    <row r="8952" ht="15" x14ac:dyDescent="0.25"/>
    <row r="8953" ht="15" x14ac:dyDescent="0.25"/>
    <row r="8954" ht="15" x14ac:dyDescent="0.25"/>
    <row r="8955" ht="15" x14ac:dyDescent="0.25"/>
    <row r="8956" ht="15" x14ac:dyDescent="0.25"/>
    <row r="8957" ht="15" x14ac:dyDescent="0.25"/>
    <row r="8958" ht="15" x14ac:dyDescent="0.25"/>
    <row r="8959" ht="15" x14ac:dyDescent="0.25"/>
    <row r="8960" ht="15" x14ac:dyDescent="0.25"/>
    <row r="8961" ht="15" x14ac:dyDescent="0.25"/>
    <row r="8962" ht="15" x14ac:dyDescent="0.25"/>
    <row r="8963" ht="15" x14ac:dyDescent="0.25"/>
    <row r="8964" ht="15" x14ac:dyDescent="0.25"/>
    <row r="8965" ht="15" x14ac:dyDescent="0.25"/>
    <row r="8966" ht="15" x14ac:dyDescent="0.25"/>
    <row r="8967" ht="15" x14ac:dyDescent="0.25"/>
    <row r="8968" ht="15" x14ac:dyDescent="0.25"/>
    <row r="8969" ht="15" x14ac:dyDescent="0.25"/>
    <row r="8970" ht="15" x14ac:dyDescent="0.25"/>
    <row r="8971" ht="15" x14ac:dyDescent="0.25"/>
    <row r="8972" ht="15" x14ac:dyDescent="0.25"/>
    <row r="8973" ht="15" x14ac:dyDescent="0.25"/>
    <row r="8974" ht="15" x14ac:dyDescent="0.25"/>
    <row r="8975" ht="15" x14ac:dyDescent="0.25"/>
    <row r="8976" ht="15" x14ac:dyDescent="0.25"/>
    <row r="8977" ht="15" x14ac:dyDescent="0.25"/>
    <row r="8978" ht="15" x14ac:dyDescent="0.25"/>
    <row r="8979" ht="15" x14ac:dyDescent="0.25"/>
    <row r="8980" ht="15" x14ac:dyDescent="0.25"/>
    <row r="8981" ht="15" x14ac:dyDescent="0.25"/>
    <row r="8982" ht="15" x14ac:dyDescent="0.25"/>
    <row r="8983" ht="15" x14ac:dyDescent="0.25"/>
    <row r="8984" ht="15" x14ac:dyDescent="0.25"/>
    <row r="8985" ht="15" x14ac:dyDescent="0.25"/>
    <row r="8986" ht="15" x14ac:dyDescent="0.25"/>
    <row r="8987" ht="15" x14ac:dyDescent="0.25"/>
    <row r="8988" ht="15" x14ac:dyDescent="0.25"/>
    <row r="8989" ht="15" x14ac:dyDescent="0.25"/>
    <row r="8990" ht="15" x14ac:dyDescent="0.25"/>
    <row r="8991" ht="15" x14ac:dyDescent="0.25"/>
    <row r="8992" ht="15" x14ac:dyDescent="0.25"/>
    <row r="8993" ht="15" x14ac:dyDescent="0.25"/>
    <row r="8994" ht="15" x14ac:dyDescent="0.25"/>
    <row r="8995" ht="15" x14ac:dyDescent="0.25"/>
    <row r="8996" ht="15" x14ac:dyDescent="0.25"/>
    <row r="8997" ht="15" x14ac:dyDescent="0.25"/>
    <row r="8998" ht="15" x14ac:dyDescent="0.25"/>
    <row r="8999" ht="15" x14ac:dyDescent="0.25"/>
    <row r="9000" ht="15" x14ac:dyDescent="0.25"/>
    <row r="9001" ht="15" x14ac:dyDescent="0.25"/>
    <row r="9002" ht="15" x14ac:dyDescent="0.25"/>
    <row r="9003" ht="15" x14ac:dyDescent="0.25"/>
    <row r="9004" ht="15" x14ac:dyDescent="0.25"/>
    <row r="9005" ht="15" x14ac:dyDescent="0.25"/>
    <row r="9006" ht="15" x14ac:dyDescent="0.25"/>
    <row r="9007" ht="15" x14ac:dyDescent="0.25"/>
    <row r="9008" ht="15" x14ac:dyDescent="0.25"/>
    <row r="9009" ht="15" x14ac:dyDescent="0.25"/>
    <row r="9010" ht="15" x14ac:dyDescent="0.25"/>
    <row r="9011" ht="15" x14ac:dyDescent="0.25"/>
    <row r="9012" ht="15" x14ac:dyDescent="0.25"/>
    <row r="9013" ht="15" x14ac:dyDescent="0.25"/>
    <row r="9014" ht="15" x14ac:dyDescent="0.25"/>
    <row r="9015" ht="15" x14ac:dyDescent="0.25"/>
    <row r="9016" ht="15" x14ac:dyDescent="0.25"/>
    <row r="9017" ht="15" x14ac:dyDescent="0.25"/>
    <row r="9018" ht="15" x14ac:dyDescent="0.25"/>
    <row r="9019" ht="15" x14ac:dyDescent="0.25"/>
    <row r="9020" ht="15" x14ac:dyDescent="0.25"/>
    <row r="9021" ht="15" x14ac:dyDescent="0.25"/>
    <row r="9022" ht="15" x14ac:dyDescent="0.25"/>
    <row r="9023" ht="15" x14ac:dyDescent="0.25"/>
    <row r="9024" ht="15" x14ac:dyDescent="0.25"/>
    <row r="9025" ht="15" x14ac:dyDescent="0.25"/>
    <row r="9026" ht="15" x14ac:dyDescent="0.25"/>
    <row r="9027" ht="15" x14ac:dyDescent="0.25"/>
    <row r="9028" ht="15" x14ac:dyDescent="0.25"/>
    <row r="9029" ht="15" x14ac:dyDescent="0.25"/>
    <row r="9030" ht="15" x14ac:dyDescent="0.25"/>
    <row r="9031" ht="15" x14ac:dyDescent="0.25"/>
    <row r="9032" ht="15" x14ac:dyDescent="0.25"/>
    <row r="9033" ht="15" x14ac:dyDescent="0.25"/>
    <row r="9034" ht="15" x14ac:dyDescent="0.25"/>
    <row r="9035" ht="15" x14ac:dyDescent="0.25"/>
    <row r="9036" ht="15" x14ac:dyDescent="0.25"/>
    <row r="9037" ht="15" x14ac:dyDescent="0.25"/>
    <row r="9038" ht="15" x14ac:dyDescent="0.25"/>
    <row r="9039" ht="15" x14ac:dyDescent="0.25"/>
    <row r="9040" ht="15" x14ac:dyDescent="0.25"/>
    <row r="9041" ht="15" x14ac:dyDescent="0.25"/>
    <row r="9042" ht="15" x14ac:dyDescent="0.25"/>
    <row r="9043" ht="15" x14ac:dyDescent="0.25"/>
    <row r="9044" ht="15" x14ac:dyDescent="0.25"/>
    <row r="9045" ht="15" x14ac:dyDescent="0.25"/>
    <row r="9046" ht="15" x14ac:dyDescent="0.25"/>
    <row r="9047" ht="15" x14ac:dyDescent="0.25"/>
    <row r="9048" ht="15" x14ac:dyDescent="0.25"/>
    <row r="9049" ht="15" x14ac:dyDescent="0.25"/>
    <row r="9050" ht="15" x14ac:dyDescent="0.25"/>
    <row r="9051" ht="15" x14ac:dyDescent="0.25"/>
    <row r="9052" ht="15" x14ac:dyDescent="0.25"/>
    <row r="9053" ht="15" x14ac:dyDescent="0.25"/>
    <row r="9054" ht="15" x14ac:dyDescent="0.25"/>
    <row r="9055" ht="15" x14ac:dyDescent="0.25"/>
    <row r="9056" ht="15" x14ac:dyDescent="0.25"/>
    <row r="9057" ht="15" x14ac:dyDescent="0.25"/>
    <row r="9058" ht="15" x14ac:dyDescent="0.25"/>
    <row r="9059" ht="15" x14ac:dyDescent="0.25"/>
    <row r="9060" ht="15" x14ac:dyDescent="0.25"/>
    <row r="9061" ht="15" x14ac:dyDescent="0.25"/>
    <row r="9062" ht="15" x14ac:dyDescent="0.25"/>
    <row r="9063" ht="15" x14ac:dyDescent="0.25"/>
    <row r="9064" ht="15" x14ac:dyDescent="0.25"/>
    <row r="9065" ht="15" x14ac:dyDescent="0.25"/>
    <row r="9066" ht="15" x14ac:dyDescent="0.25"/>
    <row r="9067" ht="15" x14ac:dyDescent="0.25"/>
    <row r="9068" ht="15" x14ac:dyDescent="0.25"/>
    <row r="9069" ht="15" x14ac:dyDescent="0.25"/>
    <row r="9070" ht="15" x14ac:dyDescent="0.25"/>
    <row r="9071" ht="15" x14ac:dyDescent="0.25"/>
    <row r="9072" ht="15" x14ac:dyDescent="0.25"/>
    <row r="9073" ht="15" x14ac:dyDescent="0.25"/>
    <row r="9074" ht="15" x14ac:dyDescent="0.25"/>
    <row r="9075" ht="15" x14ac:dyDescent="0.25"/>
    <row r="9076" ht="15" x14ac:dyDescent="0.25"/>
    <row r="9077" ht="15" x14ac:dyDescent="0.25"/>
    <row r="9078" ht="15" x14ac:dyDescent="0.25"/>
    <row r="9079" ht="15" x14ac:dyDescent="0.25"/>
    <row r="9080" ht="15" x14ac:dyDescent="0.25"/>
    <row r="9081" ht="15" x14ac:dyDescent="0.25"/>
    <row r="9082" ht="15" x14ac:dyDescent="0.25"/>
    <row r="9083" ht="15" x14ac:dyDescent="0.25"/>
    <row r="9084" ht="15" x14ac:dyDescent="0.25"/>
    <row r="9085" ht="15" x14ac:dyDescent="0.25"/>
    <row r="9086" ht="15" x14ac:dyDescent="0.25"/>
    <row r="9087" ht="15" x14ac:dyDescent="0.25"/>
    <row r="9088" ht="15" x14ac:dyDescent="0.25"/>
    <row r="9089" ht="15" x14ac:dyDescent="0.25"/>
    <row r="9090" ht="15" x14ac:dyDescent="0.25"/>
    <row r="9091" ht="15" x14ac:dyDescent="0.25"/>
    <row r="9092" ht="15" x14ac:dyDescent="0.25"/>
    <row r="9093" ht="15" x14ac:dyDescent="0.25"/>
    <row r="9094" ht="15" x14ac:dyDescent="0.25"/>
    <row r="9095" ht="15" x14ac:dyDescent="0.25"/>
    <row r="9096" ht="15" x14ac:dyDescent="0.25"/>
    <row r="9097" ht="15" x14ac:dyDescent="0.25"/>
    <row r="9098" ht="15" x14ac:dyDescent="0.25"/>
    <row r="9099" ht="15" x14ac:dyDescent="0.25"/>
    <row r="9100" ht="15" x14ac:dyDescent="0.25"/>
    <row r="9101" ht="15" x14ac:dyDescent="0.25"/>
    <row r="9102" ht="15" x14ac:dyDescent="0.25"/>
    <row r="9103" ht="15" x14ac:dyDescent="0.25"/>
    <row r="9104" ht="15" x14ac:dyDescent="0.25"/>
    <row r="9105" ht="15" x14ac:dyDescent="0.25"/>
    <row r="9106" ht="15" x14ac:dyDescent="0.25"/>
    <row r="9107" ht="15" x14ac:dyDescent="0.25"/>
    <row r="9108" ht="15" x14ac:dyDescent="0.25"/>
    <row r="9109" ht="15" x14ac:dyDescent="0.25"/>
    <row r="9110" ht="15" x14ac:dyDescent="0.25"/>
    <row r="9111" ht="15" x14ac:dyDescent="0.25"/>
    <row r="9112" ht="15" x14ac:dyDescent="0.25"/>
    <row r="9113" ht="15" x14ac:dyDescent="0.25"/>
    <row r="9114" ht="15" x14ac:dyDescent="0.25"/>
    <row r="9115" ht="15" x14ac:dyDescent="0.25"/>
    <row r="9116" ht="15" x14ac:dyDescent="0.25"/>
    <row r="9117" ht="15" x14ac:dyDescent="0.25"/>
    <row r="9118" ht="15" x14ac:dyDescent="0.25"/>
    <row r="9119" ht="15" x14ac:dyDescent="0.25"/>
    <row r="9120" ht="15" x14ac:dyDescent="0.25"/>
    <row r="9121" ht="15" x14ac:dyDescent="0.25"/>
    <row r="9122" ht="15" x14ac:dyDescent="0.25"/>
    <row r="9123" ht="15" x14ac:dyDescent="0.25"/>
    <row r="9124" ht="15" x14ac:dyDescent="0.25"/>
    <row r="9125" ht="15" x14ac:dyDescent="0.25"/>
    <row r="9126" ht="15" x14ac:dyDescent="0.25"/>
    <row r="9127" ht="15" x14ac:dyDescent="0.25"/>
    <row r="9128" ht="15" x14ac:dyDescent="0.25"/>
    <row r="9129" ht="15" x14ac:dyDescent="0.25"/>
    <row r="9130" ht="15" x14ac:dyDescent="0.25"/>
    <row r="9131" ht="15" x14ac:dyDescent="0.25"/>
    <row r="9132" ht="15" x14ac:dyDescent="0.25"/>
    <row r="9133" ht="15" x14ac:dyDescent="0.25"/>
    <row r="9134" ht="15" x14ac:dyDescent="0.25"/>
    <row r="9135" ht="15" x14ac:dyDescent="0.25"/>
    <row r="9136" ht="15" x14ac:dyDescent="0.25"/>
    <row r="9137" ht="15" x14ac:dyDescent="0.25"/>
    <row r="9138" ht="15" x14ac:dyDescent="0.25"/>
    <row r="9139" ht="15" x14ac:dyDescent="0.25"/>
    <row r="9140" ht="15" x14ac:dyDescent="0.25"/>
    <row r="9141" ht="15" x14ac:dyDescent="0.25"/>
    <row r="9142" ht="15" x14ac:dyDescent="0.25"/>
    <row r="9143" ht="15" x14ac:dyDescent="0.25"/>
    <row r="9144" ht="15" x14ac:dyDescent="0.25"/>
    <row r="9145" ht="15" x14ac:dyDescent="0.25"/>
    <row r="9146" ht="15" x14ac:dyDescent="0.25"/>
    <row r="9147" ht="15" x14ac:dyDescent="0.25"/>
    <row r="9148" ht="15" x14ac:dyDescent="0.25"/>
    <row r="9149" ht="15" x14ac:dyDescent="0.25"/>
    <row r="9150" ht="15" x14ac:dyDescent="0.25"/>
    <row r="9151" ht="15" x14ac:dyDescent="0.25"/>
    <row r="9152" ht="15" x14ac:dyDescent="0.25"/>
    <row r="9153" ht="15" x14ac:dyDescent="0.25"/>
    <row r="9154" ht="15" x14ac:dyDescent="0.25"/>
    <row r="9155" ht="15" x14ac:dyDescent="0.25"/>
    <row r="9156" ht="15" x14ac:dyDescent="0.25"/>
    <row r="9157" ht="15" x14ac:dyDescent="0.25"/>
    <row r="9158" ht="15" x14ac:dyDescent="0.25"/>
    <row r="9159" ht="15" x14ac:dyDescent="0.25"/>
    <row r="9160" ht="15" x14ac:dyDescent="0.25"/>
    <row r="9161" ht="15" x14ac:dyDescent="0.25"/>
    <row r="9162" ht="15" x14ac:dyDescent="0.25"/>
    <row r="9163" ht="15" x14ac:dyDescent="0.25"/>
    <row r="9164" ht="15" x14ac:dyDescent="0.25"/>
    <row r="9165" ht="15" x14ac:dyDescent="0.25"/>
    <row r="9166" ht="15" x14ac:dyDescent="0.25"/>
    <row r="9167" ht="15" x14ac:dyDescent="0.25"/>
    <row r="9168" ht="15" x14ac:dyDescent="0.25"/>
    <row r="9169" ht="15" x14ac:dyDescent="0.25"/>
    <row r="9170" ht="15" x14ac:dyDescent="0.25"/>
    <row r="9171" ht="15" x14ac:dyDescent="0.25"/>
    <row r="9172" ht="15" x14ac:dyDescent="0.25"/>
    <row r="9173" ht="15" x14ac:dyDescent="0.25"/>
    <row r="9174" ht="15" x14ac:dyDescent="0.25"/>
    <row r="9175" ht="15" x14ac:dyDescent="0.25"/>
    <row r="9176" ht="15" x14ac:dyDescent="0.25"/>
    <row r="9177" ht="15" x14ac:dyDescent="0.25"/>
    <row r="9178" ht="15" x14ac:dyDescent="0.25"/>
    <row r="9179" ht="15" x14ac:dyDescent="0.25"/>
    <row r="9180" ht="15" x14ac:dyDescent="0.25"/>
    <row r="9181" ht="15" x14ac:dyDescent="0.25"/>
    <row r="9182" ht="15" x14ac:dyDescent="0.25"/>
    <row r="9183" ht="15" x14ac:dyDescent="0.25"/>
    <row r="9184" ht="15" x14ac:dyDescent="0.25"/>
    <row r="9185" ht="15" x14ac:dyDescent="0.25"/>
    <row r="9186" ht="15" x14ac:dyDescent="0.25"/>
    <row r="9187" ht="15" x14ac:dyDescent="0.25"/>
    <row r="9188" ht="15" x14ac:dyDescent="0.25"/>
    <row r="9189" ht="15" x14ac:dyDescent="0.25"/>
    <row r="9190" ht="15" x14ac:dyDescent="0.25"/>
    <row r="9191" ht="15" x14ac:dyDescent="0.25"/>
    <row r="9192" ht="15" x14ac:dyDescent="0.25"/>
    <row r="9193" ht="15" x14ac:dyDescent="0.25"/>
    <row r="9194" ht="15" x14ac:dyDescent="0.25"/>
    <row r="9195" ht="15" x14ac:dyDescent="0.25"/>
    <row r="9196" ht="15" x14ac:dyDescent="0.25"/>
    <row r="9197" ht="15" x14ac:dyDescent="0.25"/>
    <row r="9198" ht="15" x14ac:dyDescent="0.25"/>
    <row r="9199" ht="15" x14ac:dyDescent="0.25"/>
    <row r="9200" ht="15" x14ac:dyDescent="0.25"/>
    <row r="9201" ht="15" x14ac:dyDescent="0.25"/>
    <row r="9202" ht="15" x14ac:dyDescent="0.25"/>
    <row r="9203" ht="15" x14ac:dyDescent="0.25"/>
    <row r="9204" ht="15" x14ac:dyDescent="0.25"/>
    <row r="9205" ht="15" x14ac:dyDescent="0.25"/>
    <row r="9206" ht="15" x14ac:dyDescent="0.25"/>
    <row r="9207" ht="15" x14ac:dyDescent="0.25"/>
    <row r="9208" ht="15" x14ac:dyDescent="0.25"/>
    <row r="9209" ht="15" x14ac:dyDescent="0.25"/>
    <row r="9210" ht="15" x14ac:dyDescent="0.25"/>
    <row r="9211" ht="15" x14ac:dyDescent="0.25"/>
    <row r="9212" ht="15" x14ac:dyDescent="0.25"/>
    <row r="9213" ht="15" x14ac:dyDescent="0.25"/>
    <row r="9214" ht="15" x14ac:dyDescent="0.25"/>
    <row r="9215" ht="15" x14ac:dyDescent="0.25"/>
    <row r="9216" ht="15" x14ac:dyDescent="0.25"/>
    <row r="9217" ht="15" x14ac:dyDescent="0.25"/>
    <row r="9218" ht="15" x14ac:dyDescent="0.25"/>
    <row r="9219" ht="15" x14ac:dyDescent="0.25"/>
    <row r="9220" ht="15" x14ac:dyDescent="0.25"/>
    <row r="9221" ht="15" x14ac:dyDescent="0.25"/>
    <row r="9222" ht="15" x14ac:dyDescent="0.25"/>
    <row r="9223" ht="15" x14ac:dyDescent="0.25"/>
    <row r="9224" ht="15" x14ac:dyDescent="0.25"/>
    <row r="9225" ht="15" x14ac:dyDescent="0.25"/>
    <row r="9226" ht="15" x14ac:dyDescent="0.25"/>
    <row r="9227" ht="15" x14ac:dyDescent="0.25"/>
    <row r="9228" ht="15" x14ac:dyDescent="0.25"/>
    <row r="9229" ht="15" x14ac:dyDescent="0.25"/>
    <row r="9230" ht="15" x14ac:dyDescent="0.25"/>
    <row r="9231" ht="15" x14ac:dyDescent="0.25"/>
    <row r="9232" ht="15" x14ac:dyDescent="0.25"/>
    <row r="9233" ht="15" x14ac:dyDescent="0.25"/>
    <row r="9234" ht="15" x14ac:dyDescent="0.25"/>
    <row r="9235" ht="15" x14ac:dyDescent="0.25"/>
    <row r="9236" ht="15" x14ac:dyDescent="0.25"/>
    <row r="9237" ht="15" x14ac:dyDescent="0.25"/>
    <row r="9238" ht="15" x14ac:dyDescent="0.25"/>
    <row r="9239" ht="15" x14ac:dyDescent="0.25"/>
    <row r="9240" ht="15" x14ac:dyDescent="0.25"/>
    <row r="9241" ht="15" x14ac:dyDescent="0.25"/>
    <row r="9242" ht="15" x14ac:dyDescent="0.25"/>
    <row r="9243" ht="15" x14ac:dyDescent="0.25"/>
    <row r="9244" ht="15" x14ac:dyDescent="0.25"/>
    <row r="9245" ht="15" x14ac:dyDescent="0.25"/>
    <row r="9246" ht="15" x14ac:dyDescent="0.25"/>
    <row r="9247" ht="15" x14ac:dyDescent="0.25"/>
    <row r="9248" ht="15" x14ac:dyDescent="0.25"/>
    <row r="9249" ht="15" x14ac:dyDescent="0.25"/>
    <row r="9250" ht="15" x14ac:dyDescent="0.25"/>
    <row r="9251" ht="15" x14ac:dyDescent="0.25"/>
    <row r="9252" ht="15" x14ac:dyDescent="0.25"/>
    <row r="9253" ht="15" x14ac:dyDescent="0.25"/>
    <row r="9254" ht="15" x14ac:dyDescent="0.25"/>
    <row r="9255" ht="15" x14ac:dyDescent="0.25"/>
    <row r="9256" ht="15" x14ac:dyDescent="0.25"/>
    <row r="9257" ht="15" x14ac:dyDescent="0.25"/>
    <row r="9258" ht="15" x14ac:dyDescent="0.25"/>
    <row r="9259" ht="15" x14ac:dyDescent="0.25"/>
    <row r="9260" ht="15" x14ac:dyDescent="0.25"/>
    <row r="9261" ht="15" x14ac:dyDescent="0.25"/>
    <row r="9262" ht="15" x14ac:dyDescent="0.25"/>
    <row r="9263" ht="15" x14ac:dyDescent="0.25"/>
    <row r="9264" ht="15" x14ac:dyDescent="0.25"/>
    <row r="9265" ht="15" x14ac:dyDescent="0.25"/>
    <row r="9266" ht="15" x14ac:dyDescent="0.25"/>
    <row r="9267" ht="15" x14ac:dyDescent="0.25"/>
    <row r="9268" ht="15" x14ac:dyDescent="0.25"/>
    <row r="9269" ht="15" x14ac:dyDescent="0.25"/>
    <row r="9270" ht="15" x14ac:dyDescent="0.25"/>
    <row r="9271" ht="15" x14ac:dyDescent="0.25"/>
    <row r="9272" ht="15" x14ac:dyDescent="0.25"/>
    <row r="9273" ht="15" x14ac:dyDescent="0.25"/>
    <row r="9274" ht="15" x14ac:dyDescent="0.25"/>
    <row r="9275" ht="15" x14ac:dyDescent="0.25"/>
    <row r="9276" ht="15" x14ac:dyDescent="0.25"/>
    <row r="9277" ht="15" x14ac:dyDescent="0.25"/>
    <row r="9278" ht="15" x14ac:dyDescent="0.25"/>
    <row r="9279" ht="15" x14ac:dyDescent="0.25"/>
    <row r="9280" ht="15" x14ac:dyDescent="0.25"/>
    <row r="9281" ht="15" x14ac:dyDescent="0.25"/>
    <row r="9282" ht="15" x14ac:dyDescent="0.25"/>
    <row r="9283" ht="15" x14ac:dyDescent="0.25"/>
    <row r="9284" ht="15" x14ac:dyDescent="0.25"/>
    <row r="9285" ht="15" x14ac:dyDescent="0.25"/>
    <row r="9286" ht="15" x14ac:dyDescent="0.25"/>
    <row r="9287" ht="15" x14ac:dyDescent="0.25"/>
    <row r="9288" ht="15" x14ac:dyDescent="0.25"/>
    <row r="9289" ht="15" x14ac:dyDescent="0.25"/>
    <row r="9290" ht="15" x14ac:dyDescent="0.25"/>
    <row r="9291" ht="15" x14ac:dyDescent="0.25"/>
    <row r="9292" ht="15" x14ac:dyDescent="0.25"/>
    <row r="9293" ht="15" x14ac:dyDescent="0.25"/>
    <row r="9294" ht="15" x14ac:dyDescent="0.25"/>
    <row r="9295" ht="15" x14ac:dyDescent="0.25"/>
    <row r="9296" ht="15" x14ac:dyDescent="0.25"/>
    <row r="9297" ht="15" x14ac:dyDescent="0.25"/>
    <row r="9298" ht="15" x14ac:dyDescent="0.25"/>
    <row r="9299" ht="15" x14ac:dyDescent="0.25"/>
    <row r="9300" ht="15" x14ac:dyDescent="0.25"/>
    <row r="9301" ht="15" x14ac:dyDescent="0.25"/>
    <row r="9302" ht="15" x14ac:dyDescent="0.25"/>
    <row r="9303" ht="15" x14ac:dyDescent="0.25"/>
    <row r="9304" ht="15" x14ac:dyDescent="0.25"/>
    <row r="9305" ht="15" x14ac:dyDescent="0.25"/>
    <row r="9306" ht="15" x14ac:dyDescent="0.25"/>
    <row r="9307" ht="15" x14ac:dyDescent="0.25"/>
    <row r="9308" ht="15" x14ac:dyDescent="0.25"/>
    <row r="9309" ht="15" x14ac:dyDescent="0.25"/>
    <row r="9310" ht="15" x14ac:dyDescent="0.25"/>
    <row r="9311" ht="15" x14ac:dyDescent="0.25"/>
    <row r="9312" ht="15" x14ac:dyDescent="0.25"/>
    <row r="9313" ht="15" x14ac:dyDescent="0.25"/>
    <row r="9314" ht="15" x14ac:dyDescent="0.25"/>
    <row r="9315" ht="15" x14ac:dyDescent="0.25"/>
    <row r="9316" ht="15" x14ac:dyDescent="0.25"/>
    <row r="9317" ht="15" x14ac:dyDescent="0.25"/>
    <row r="9318" ht="15" x14ac:dyDescent="0.25"/>
    <row r="9319" ht="15" x14ac:dyDescent="0.25"/>
    <row r="9320" ht="15" x14ac:dyDescent="0.25"/>
    <row r="9321" ht="15" x14ac:dyDescent="0.25"/>
    <row r="9322" ht="15" x14ac:dyDescent="0.25"/>
    <row r="9323" ht="15" x14ac:dyDescent="0.25"/>
    <row r="9324" ht="15" x14ac:dyDescent="0.25"/>
    <row r="9325" ht="15" x14ac:dyDescent="0.25"/>
    <row r="9326" ht="15" x14ac:dyDescent="0.25"/>
    <row r="9327" ht="15" x14ac:dyDescent="0.25"/>
    <row r="9328" ht="15" x14ac:dyDescent="0.25"/>
    <row r="9329" ht="15" x14ac:dyDescent="0.25"/>
    <row r="9330" ht="15" x14ac:dyDescent="0.25"/>
    <row r="9331" ht="15" x14ac:dyDescent="0.25"/>
    <row r="9332" ht="15" x14ac:dyDescent="0.25"/>
    <row r="9333" ht="15" x14ac:dyDescent="0.25"/>
    <row r="9334" ht="15" x14ac:dyDescent="0.25"/>
    <row r="9335" ht="15" x14ac:dyDescent="0.25"/>
    <row r="9336" ht="15" x14ac:dyDescent="0.25"/>
    <row r="9337" ht="15" x14ac:dyDescent="0.25"/>
    <row r="9338" ht="15" x14ac:dyDescent="0.25"/>
    <row r="9339" ht="15" x14ac:dyDescent="0.25"/>
    <row r="9340" ht="15" x14ac:dyDescent="0.25"/>
    <row r="9341" ht="15" x14ac:dyDescent="0.25"/>
    <row r="9342" ht="15" x14ac:dyDescent="0.25"/>
    <row r="9343" ht="15" x14ac:dyDescent="0.25"/>
    <row r="9344" ht="15" x14ac:dyDescent="0.25"/>
    <row r="9345" ht="15" x14ac:dyDescent="0.25"/>
    <row r="9346" ht="15" x14ac:dyDescent="0.25"/>
    <row r="9347" ht="15" x14ac:dyDescent="0.25"/>
    <row r="9348" ht="15" x14ac:dyDescent="0.25"/>
    <row r="9349" ht="15" x14ac:dyDescent="0.25"/>
    <row r="9350" ht="15" x14ac:dyDescent="0.25"/>
    <row r="9351" ht="15" x14ac:dyDescent="0.25"/>
    <row r="9352" ht="15" x14ac:dyDescent="0.25"/>
    <row r="9353" ht="15" x14ac:dyDescent="0.25"/>
    <row r="9354" ht="15" x14ac:dyDescent="0.25"/>
    <row r="9355" ht="15" x14ac:dyDescent="0.25"/>
    <row r="9356" ht="15" x14ac:dyDescent="0.25"/>
    <row r="9357" ht="15" x14ac:dyDescent="0.25"/>
    <row r="9358" ht="15" x14ac:dyDescent="0.25"/>
    <row r="9359" ht="15" x14ac:dyDescent="0.25"/>
    <row r="9360" ht="15" x14ac:dyDescent="0.25"/>
    <row r="9361" ht="15" x14ac:dyDescent="0.25"/>
    <row r="9362" ht="15" x14ac:dyDescent="0.25"/>
    <row r="9363" ht="15" x14ac:dyDescent="0.25"/>
    <row r="9364" ht="15" x14ac:dyDescent="0.25"/>
    <row r="9365" ht="15" x14ac:dyDescent="0.25"/>
    <row r="9366" ht="15" x14ac:dyDescent="0.25"/>
    <row r="9367" ht="15" x14ac:dyDescent="0.25"/>
    <row r="9368" ht="15" x14ac:dyDescent="0.25"/>
    <row r="9369" ht="15" x14ac:dyDescent="0.25"/>
    <row r="9370" ht="15" x14ac:dyDescent="0.25"/>
    <row r="9371" ht="15" x14ac:dyDescent="0.25"/>
    <row r="9372" ht="15" x14ac:dyDescent="0.25"/>
    <row r="9373" ht="15" x14ac:dyDescent="0.25"/>
    <row r="9374" ht="15" x14ac:dyDescent="0.25"/>
    <row r="9375" ht="15" x14ac:dyDescent="0.25"/>
    <row r="9376" ht="15" x14ac:dyDescent="0.25"/>
    <row r="9377" ht="15" x14ac:dyDescent="0.25"/>
    <row r="9378" ht="15" x14ac:dyDescent="0.25"/>
    <row r="9379" ht="15" x14ac:dyDescent="0.25"/>
    <row r="9380" ht="15" x14ac:dyDescent="0.25"/>
    <row r="9381" ht="15" x14ac:dyDescent="0.25"/>
    <row r="9382" ht="15" x14ac:dyDescent="0.25"/>
    <row r="9383" ht="15" x14ac:dyDescent="0.25"/>
    <row r="9384" ht="15" x14ac:dyDescent="0.25"/>
    <row r="9385" ht="15" x14ac:dyDescent="0.25"/>
    <row r="9386" ht="15" x14ac:dyDescent="0.25"/>
    <row r="9387" ht="15" x14ac:dyDescent="0.25"/>
    <row r="9388" ht="15" x14ac:dyDescent="0.25"/>
    <row r="9389" ht="15" x14ac:dyDescent="0.25"/>
    <row r="9390" ht="15" x14ac:dyDescent="0.25"/>
    <row r="9391" ht="15" x14ac:dyDescent="0.25"/>
    <row r="9392" ht="15" x14ac:dyDescent="0.25"/>
    <row r="9393" ht="15" x14ac:dyDescent="0.25"/>
    <row r="9394" ht="15" x14ac:dyDescent="0.25"/>
    <row r="9395" ht="15" x14ac:dyDescent="0.25"/>
    <row r="9396" ht="15" x14ac:dyDescent="0.25"/>
    <row r="9397" ht="15" x14ac:dyDescent="0.25"/>
    <row r="9398" ht="15" x14ac:dyDescent="0.25"/>
    <row r="9399" ht="15" x14ac:dyDescent="0.25"/>
    <row r="9400" ht="15" x14ac:dyDescent="0.25"/>
    <row r="9401" ht="15" x14ac:dyDescent="0.25"/>
    <row r="9402" ht="15" x14ac:dyDescent="0.25"/>
    <row r="9403" ht="15" x14ac:dyDescent="0.25"/>
    <row r="9404" ht="15" x14ac:dyDescent="0.25"/>
    <row r="9405" ht="15" x14ac:dyDescent="0.25"/>
    <row r="9406" ht="15" x14ac:dyDescent="0.25"/>
    <row r="9407" ht="15" x14ac:dyDescent="0.25"/>
    <row r="9408" ht="15" x14ac:dyDescent="0.25"/>
    <row r="9409" ht="15" x14ac:dyDescent="0.25"/>
    <row r="9410" ht="15" x14ac:dyDescent="0.25"/>
    <row r="9411" ht="15" x14ac:dyDescent="0.25"/>
    <row r="9412" ht="15" x14ac:dyDescent="0.25"/>
    <row r="9413" ht="15" x14ac:dyDescent="0.25"/>
    <row r="9414" ht="15" x14ac:dyDescent="0.25"/>
    <row r="9415" ht="15" x14ac:dyDescent="0.25"/>
    <row r="9416" ht="15" x14ac:dyDescent="0.25"/>
    <row r="9417" ht="15" x14ac:dyDescent="0.25"/>
    <row r="9418" ht="15" x14ac:dyDescent="0.25"/>
    <row r="9419" ht="15" x14ac:dyDescent="0.25"/>
    <row r="9420" ht="15" x14ac:dyDescent="0.25"/>
    <row r="9421" ht="15" x14ac:dyDescent="0.25"/>
    <row r="9422" ht="15" x14ac:dyDescent="0.25"/>
    <row r="9423" ht="15" x14ac:dyDescent="0.25"/>
    <row r="9424" ht="15" x14ac:dyDescent="0.25"/>
    <row r="9425" ht="15" x14ac:dyDescent="0.25"/>
    <row r="9426" ht="15" x14ac:dyDescent="0.25"/>
    <row r="9427" ht="15" x14ac:dyDescent="0.25"/>
    <row r="9428" ht="15" x14ac:dyDescent="0.25"/>
    <row r="9429" ht="15" x14ac:dyDescent="0.25"/>
    <row r="9430" ht="15" x14ac:dyDescent="0.25"/>
    <row r="9431" ht="15" x14ac:dyDescent="0.25"/>
    <row r="9432" ht="15" x14ac:dyDescent="0.25"/>
    <row r="9433" ht="15" x14ac:dyDescent="0.25"/>
    <row r="9434" ht="15" x14ac:dyDescent="0.25"/>
    <row r="9435" ht="15" x14ac:dyDescent="0.25"/>
    <row r="9436" ht="15" x14ac:dyDescent="0.25"/>
    <row r="9437" ht="15" x14ac:dyDescent="0.25"/>
    <row r="9438" ht="15" x14ac:dyDescent="0.25"/>
    <row r="9439" ht="15" x14ac:dyDescent="0.25"/>
    <row r="9440" ht="15" x14ac:dyDescent="0.25"/>
    <row r="9441" ht="15" x14ac:dyDescent="0.25"/>
    <row r="9442" ht="15" x14ac:dyDescent="0.25"/>
    <row r="9443" ht="15" x14ac:dyDescent="0.25"/>
    <row r="9444" ht="15" x14ac:dyDescent="0.25"/>
    <row r="9445" ht="15" x14ac:dyDescent="0.25"/>
    <row r="9446" ht="15" x14ac:dyDescent="0.25"/>
    <row r="9447" ht="15" x14ac:dyDescent="0.25"/>
    <row r="9448" ht="15" x14ac:dyDescent="0.25"/>
    <row r="9449" ht="15" x14ac:dyDescent="0.25"/>
    <row r="9450" ht="15" x14ac:dyDescent="0.25"/>
    <row r="9451" ht="15" x14ac:dyDescent="0.25"/>
    <row r="9452" ht="15" x14ac:dyDescent="0.25"/>
    <row r="9453" ht="15" x14ac:dyDescent="0.25"/>
    <row r="9454" ht="15" x14ac:dyDescent="0.25"/>
    <row r="9455" ht="15" x14ac:dyDescent="0.25"/>
    <row r="9456" ht="15" x14ac:dyDescent="0.25"/>
    <row r="9457" ht="15" x14ac:dyDescent="0.25"/>
    <row r="9458" ht="15" x14ac:dyDescent="0.25"/>
    <row r="9459" ht="15" x14ac:dyDescent="0.25"/>
    <row r="9460" ht="15" x14ac:dyDescent="0.25"/>
    <row r="9461" ht="15" x14ac:dyDescent="0.25"/>
    <row r="9462" ht="15" x14ac:dyDescent="0.25"/>
    <row r="9463" ht="15" x14ac:dyDescent="0.25"/>
    <row r="9464" ht="15" x14ac:dyDescent="0.25"/>
    <row r="9465" ht="15" x14ac:dyDescent="0.25"/>
    <row r="9466" ht="15" x14ac:dyDescent="0.25"/>
    <row r="9467" ht="15" x14ac:dyDescent="0.25"/>
    <row r="9468" ht="15" x14ac:dyDescent="0.25"/>
    <row r="9469" ht="15" x14ac:dyDescent="0.25"/>
    <row r="9470" ht="15" x14ac:dyDescent="0.25"/>
    <row r="9471" ht="15" x14ac:dyDescent="0.25"/>
    <row r="9472" ht="15" x14ac:dyDescent="0.25"/>
    <row r="9473" ht="15" x14ac:dyDescent="0.25"/>
    <row r="9474" ht="15" x14ac:dyDescent="0.25"/>
    <row r="9475" ht="15" x14ac:dyDescent="0.25"/>
    <row r="9476" ht="15" x14ac:dyDescent="0.25"/>
    <row r="9477" ht="15" x14ac:dyDescent="0.25"/>
    <row r="9478" ht="15" x14ac:dyDescent="0.25"/>
    <row r="9479" ht="15" x14ac:dyDescent="0.25"/>
    <row r="9480" ht="15" x14ac:dyDescent="0.25"/>
    <row r="9481" ht="15" x14ac:dyDescent="0.25"/>
    <row r="9482" ht="15" x14ac:dyDescent="0.25"/>
    <row r="9483" ht="15" x14ac:dyDescent="0.25"/>
    <row r="9484" ht="15" x14ac:dyDescent="0.25"/>
    <row r="9485" ht="15" x14ac:dyDescent="0.25"/>
    <row r="9486" ht="15" x14ac:dyDescent="0.25"/>
    <row r="9487" ht="15" x14ac:dyDescent="0.25"/>
    <row r="9488" ht="15" x14ac:dyDescent="0.25"/>
    <row r="9489" ht="15" x14ac:dyDescent="0.25"/>
    <row r="9490" ht="15" x14ac:dyDescent="0.25"/>
    <row r="9491" ht="15" x14ac:dyDescent="0.25"/>
    <row r="9492" ht="15" x14ac:dyDescent="0.25"/>
    <row r="9493" ht="15" x14ac:dyDescent="0.25"/>
    <row r="9494" ht="15" x14ac:dyDescent="0.25"/>
    <row r="9495" ht="15" x14ac:dyDescent="0.25"/>
    <row r="9496" ht="15" x14ac:dyDescent="0.25"/>
    <row r="9497" ht="15" x14ac:dyDescent="0.25"/>
    <row r="9498" ht="15" x14ac:dyDescent="0.25"/>
    <row r="9499" ht="15" x14ac:dyDescent="0.25"/>
    <row r="9500" ht="15" x14ac:dyDescent="0.25"/>
    <row r="9501" ht="15" x14ac:dyDescent="0.25"/>
    <row r="9502" ht="15" x14ac:dyDescent="0.25"/>
    <row r="9503" ht="15" x14ac:dyDescent="0.25"/>
    <row r="9504" ht="15" x14ac:dyDescent="0.25"/>
    <row r="9505" ht="15" x14ac:dyDescent="0.25"/>
    <row r="9506" ht="15" x14ac:dyDescent="0.25"/>
    <row r="9507" ht="15" x14ac:dyDescent="0.25"/>
    <row r="9508" ht="15" x14ac:dyDescent="0.25"/>
    <row r="9509" ht="15" x14ac:dyDescent="0.25"/>
    <row r="9510" ht="15" x14ac:dyDescent="0.25"/>
    <row r="9511" ht="15" x14ac:dyDescent="0.25"/>
    <row r="9512" ht="15" x14ac:dyDescent="0.25"/>
    <row r="9513" ht="15" x14ac:dyDescent="0.25"/>
    <row r="9514" ht="15" x14ac:dyDescent="0.25"/>
    <row r="9515" ht="15" x14ac:dyDescent="0.25"/>
    <row r="9516" ht="15" x14ac:dyDescent="0.25"/>
    <row r="9517" ht="15" x14ac:dyDescent="0.25"/>
    <row r="9518" ht="15" x14ac:dyDescent="0.25"/>
    <row r="9519" ht="15" x14ac:dyDescent="0.25"/>
    <row r="9520" ht="15" x14ac:dyDescent="0.25"/>
    <row r="9521" ht="15" x14ac:dyDescent="0.25"/>
    <row r="9522" ht="15" x14ac:dyDescent="0.25"/>
    <row r="9523" ht="15" x14ac:dyDescent="0.25"/>
    <row r="9524" ht="15" x14ac:dyDescent="0.25"/>
    <row r="9525" ht="15" x14ac:dyDescent="0.25"/>
    <row r="9526" ht="15" x14ac:dyDescent="0.25"/>
    <row r="9527" ht="15" x14ac:dyDescent="0.25"/>
    <row r="9528" ht="15" x14ac:dyDescent="0.25"/>
  </sheetData>
  <mergeCells count="2">
    <mergeCell ref="A2:D2"/>
    <mergeCell ref="A3:D3"/>
  </mergeCells>
  <pageMargins left="0.25" right="0.25" top="0.75" bottom="0.75" header="0.3" footer="0.3"/>
  <pageSetup paperSize="9"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newTab3">
                <anchor moveWithCells="1">
                  <from>
                    <xdr:col>0</xdr:col>
                    <xdr:colOff>57150</xdr:colOff>
                    <xdr:row>0</xdr:row>
                    <xdr:rowOff>66675</xdr:rowOff>
                  </from>
                  <to>
                    <xdr:col>1</xdr:col>
                    <xdr:colOff>790575</xdr:colOff>
                    <xdr:row>1</xdr:row>
                    <xdr:rowOff>104775</xdr:rowOff>
                  </to>
                </anchor>
              </controlPr>
            </control>
          </mc:Choice>
        </mc:AlternateContent>
      </controls>
    </mc:Choice>
  </mc:AlternateContent>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C367A-0AEA-49EC-AB63-EEC068FD5A49}">
  <sheetPr codeName="Лист10">
    <tabColor rgb="FF92D050"/>
    <pageSetUpPr fitToPage="1"/>
  </sheetPr>
  <dimension ref="A1:G2088"/>
  <sheetViews>
    <sheetView showOutlineSymbols="0" showWhiteSpace="0" workbookViewId="0">
      <selection activeCell="E22" sqref="E22"/>
    </sheetView>
  </sheetViews>
  <sheetFormatPr defaultColWidth="8.85546875" defaultRowHeight="106.5" customHeight="1" outlineLevelCol="1" x14ac:dyDescent="0.25"/>
  <cols>
    <col min="1" max="1" width="11.140625" style="1" customWidth="1"/>
    <col min="2" max="2" width="13.140625" style="2" customWidth="1"/>
    <col min="3" max="3" width="15" style="2" customWidth="1"/>
    <col min="4" max="4" width="46.42578125" style="2" customWidth="1"/>
    <col min="5" max="5" width="58.85546875" style="3" customWidth="1"/>
    <col min="6" max="6" width="16.140625" style="2" customWidth="1"/>
    <col min="7" max="7" width="13.7109375" style="2" customWidth="1" outlineLevel="1"/>
    <col min="8" max="16384" width="8.85546875" style="1"/>
  </cols>
  <sheetData>
    <row r="1" spans="1:7" ht="15" x14ac:dyDescent="0.25"/>
    <row r="2" spans="1:7" ht="27.75" customHeight="1" x14ac:dyDescent="0.25">
      <c r="D2" s="4" t="s">
        <v>50</v>
      </c>
    </row>
    <row r="3" spans="1:7" ht="42" customHeight="1" x14ac:dyDescent="0.25"/>
    <row r="4" spans="1:7" ht="15" x14ac:dyDescent="0.25"/>
    <row r="5" spans="1:7" ht="15" x14ac:dyDescent="0.25">
      <c r="A5" s="1" t="s">
        <v>51</v>
      </c>
      <c r="B5" s="5" t="s">
        <v>52</v>
      </c>
      <c r="C5" s="2" t="s">
        <v>0</v>
      </c>
      <c r="D5" s="6" t="s">
        <v>53</v>
      </c>
      <c r="E5" s="7" t="s">
        <v>54</v>
      </c>
      <c r="F5" s="2" t="s">
        <v>55</v>
      </c>
      <c r="G5" s="2" t="s">
        <v>76</v>
      </c>
    </row>
    <row r="6" spans="1:7" ht="15" x14ac:dyDescent="0.25">
      <c r="A6" s="150"/>
      <c r="B6" s="151"/>
      <c r="D6" s="149"/>
      <c r="F6" s="148"/>
    </row>
    <row r="7" spans="1:7" ht="15" x14ac:dyDescent="0.25"/>
    <row r="8" spans="1:7" ht="15" x14ac:dyDescent="0.25"/>
    <row r="9" spans="1:7" ht="15" x14ac:dyDescent="0.25"/>
    <row r="10" spans="1:7" ht="15" x14ac:dyDescent="0.25"/>
    <row r="11" spans="1:7" ht="15" x14ac:dyDescent="0.25"/>
    <row r="12" spans="1:7" ht="15" x14ac:dyDescent="0.25"/>
    <row r="13" spans="1:7" ht="15" x14ac:dyDescent="0.25"/>
    <row r="14" spans="1:7" ht="15" x14ac:dyDescent="0.25"/>
    <row r="15" spans="1:7" ht="15" x14ac:dyDescent="0.25"/>
    <row r="16" spans="1:7" ht="15" x14ac:dyDescent="0.25"/>
    <row r="17" ht="15" x14ac:dyDescent="0.25"/>
    <row r="18" ht="15" x14ac:dyDescent="0.25"/>
    <row r="19" ht="15" x14ac:dyDescent="0.25"/>
    <row r="20" ht="15" x14ac:dyDescent="0.25"/>
    <row r="21" ht="15" x14ac:dyDescent="0.25"/>
    <row r="22" ht="15" x14ac:dyDescent="0.25"/>
    <row r="23" ht="15" x14ac:dyDescent="0.25"/>
    <row r="24" ht="15" x14ac:dyDescent="0.25"/>
    <row r="25" ht="15" x14ac:dyDescent="0.25"/>
    <row r="26" ht="15" x14ac:dyDescent="0.25"/>
    <row r="27" ht="15" x14ac:dyDescent="0.25"/>
    <row r="28" ht="15" x14ac:dyDescent="0.25"/>
    <row r="29" ht="15" x14ac:dyDescent="0.25"/>
    <row r="30" ht="15" x14ac:dyDescent="0.25"/>
    <row r="31" ht="15" x14ac:dyDescent="0.25"/>
    <row r="32"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row r="597" ht="15" x14ac:dyDescent="0.25"/>
    <row r="598" ht="15" x14ac:dyDescent="0.25"/>
    <row r="599" ht="15" x14ac:dyDescent="0.25"/>
    <row r="600" ht="15" x14ac:dyDescent="0.25"/>
    <row r="601" ht="15" x14ac:dyDescent="0.25"/>
    <row r="602" ht="15" x14ac:dyDescent="0.25"/>
    <row r="603" ht="15" x14ac:dyDescent="0.25"/>
    <row r="604" ht="15" x14ac:dyDescent="0.25"/>
    <row r="605" ht="15" x14ac:dyDescent="0.25"/>
    <row r="606" ht="15" x14ac:dyDescent="0.25"/>
    <row r="607" ht="15" x14ac:dyDescent="0.25"/>
    <row r="608" ht="15" x14ac:dyDescent="0.25"/>
    <row r="609" ht="15" x14ac:dyDescent="0.25"/>
    <row r="610" ht="15" x14ac:dyDescent="0.25"/>
    <row r="611" ht="15" x14ac:dyDescent="0.25"/>
    <row r="612" ht="15" x14ac:dyDescent="0.25"/>
    <row r="613" ht="15" x14ac:dyDescent="0.25"/>
    <row r="614" ht="15" x14ac:dyDescent="0.25"/>
    <row r="615" ht="15" x14ac:dyDescent="0.25"/>
    <row r="616" ht="15" x14ac:dyDescent="0.25"/>
    <row r="617" ht="15" x14ac:dyDescent="0.25"/>
    <row r="618" ht="15" x14ac:dyDescent="0.25"/>
    <row r="619" ht="15" x14ac:dyDescent="0.25"/>
    <row r="620" ht="15" x14ac:dyDescent="0.25"/>
    <row r="621" ht="15" x14ac:dyDescent="0.25"/>
    <row r="622" ht="15" x14ac:dyDescent="0.25"/>
    <row r="623" ht="15" x14ac:dyDescent="0.25"/>
    <row r="624" ht="15" x14ac:dyDescent="0.25"/>
    <row r="625" ht="15" x14ac:dyDescent="0.25"/>
    <row r="626" ht="15" x14ac:dyDescent="0.25"/>
    <row r="627" ht="15" x14ac:dyDescent="0.25"/>
    <row r="628" ht="15" x14ac:dyDescent="0.25"/>
    <row r="629" ht="15" x14ac:dyDescent="0.25"/>
    <row r="630" ht="15" x14ac:dyDescent="0.25"/>
    <row r="631" ht="15" x14ac:dyDescent="0.25"/>
    <row r="632" ht="15" x14ac:dyDescent="0.25"/>
    <row r="633" ht="15" x14ac:dyDescent="0.25"/>
    <row r="634" ht="15" x14ac:dyDescent="0.25"/>
    <row r="635" ht="15" x14ac:dyDescent="0.25"/>
    <row r="636" ht="15" x14ac:dyDescent="0.25"/>
    <row r="637" ht="15" x14ac:dyDescent="0.25"/>
    <row r="638" ht="15" x14ac:dyDescent="0.25"/>
    <row r="639" ht="15" x14ac:dyDescent="0.25"/>
    <row r="640" ht="15" x14ac:dyDescent="0.25"/>
    <row r="641" ht="15" x14ac:dyDescent="0.25"/>
    <row r="642" ht="15" x14ac:dyDescent="0.25"/>
    <row r="643" ht="15" x14ac:dyDescent="0.25"/>
    <row r="644" ht="15" x14ac:dyDescent="0.25"/>
    <row r="645" ht="15" x14ac:dyDescent="0.25"/>
    <row r="646" ht="15" x14ac:dyDescent="0.25"/>
    <row r="647" ht="15" x14ac:dyDescent="0.25"/>
    <row r="648" ht="15" x14ac:dyDescent="0.25"/>
    <row r="649" ht="15" x14ac:dyDescent="0.25"/>
    <row r="650" ht="15" x14ac:dyDescent="0.25"/>
    <row r="651" ht="15" x14ac:dyDescent="0.25"/>
    <row r="652" ht="15" x14ac:dyDescent="0.25"/>
    <row r="653" ht="15" x14ac:dyDescent="0.25"/>
    <row r="654" ht="15" x14ac:dyDescent="0.25"/>
    <row r="655" ht="15" x14ac:dyDescent="0.25"/>
    <row r="656" ht="15" x14ac:dyDescent="0.25"/>
    <row r="657" ht="15" x14ac:dyDescent="0.25"/>
    <row r="658" ht="15" x14ac:dyDescent="0.25"/>
    <row r="659" ht="15" x14ac:dyDescent="0.25"/>
    <row r="660" ht="15" x14ac:dyDescent="0.25"/>
    <row r="661" ht="15" x14ac:dyDescent="0.25"/>
    <row r="662" ht="15" x14ac:dyDescent="0.25"/>
    <row r="663" ht="15" x14ac:dyDescent="0.25"/>
    <row r="664" ht="15" x14ac:dyDescent="0.25"/>
    <row r="665" ht="15" x14ac:dyDescent="0.25"/>
    <row r="666" ht="15" x14ac:dyDescent="0.25"/>
    <row r="667" ht="15" x14ac:dyDescent="0.25"/>
    <row r="668" ht="15" x14ac:dyDescent="0.25"/>
    <row r="669" ht="15" x14ac:dyDescent="0.25"/>
    <row r="670" ht="15" x14ac:dyDescent="0.25"/>
    <row r="671" ht="15" x14ac:dyDescent="0.25"/>
    <row r="672" ht="15" x14ac:dyDescent="0.25"/>
    <row r="673" ht="15" x14ac:dyDescent="0.25"/>
    <row r="674" ht="15" x14ac:dyDescent="0.25"/>
    <row r="675" ht="15" x14ac:dyDescent="0.25"/>
    <row r="676" ht="15" x14ac:dyDescent="0.25"/>
    <row r="677" ht="15" x14ac:dyDescent="0.25"/>
    <row r="678" ht="15" x14ac:dyDescent="0.25"/>
    <row r="679" ht="15" x14ac:dyDescent="0.25"/>
    <row r="680" ht="15" x14ac:dyDescent="0.25"/>
    <row r="681" ht="15" x14ac:dyDescent="0.25"/>
    <row r="682" ht="15" x14ac:dyDescent="0.25"/>
    <row r="683" ht="15" x14ac:dyDescent="0.25"/>
    <row r="684" ht="15" x14ac:dyDescent="0.25"/>
    <row r="685" ht="15" x14ac:dyDescent="0.25"/>
    <row r="686" ht="15" x14ac:dyDescent="0.25"/>
    <row r="687" ht="15" x14ac:dyDescent="0.25"/>
    <row r="688" ht="15" x14ac:dyDescent="0.25"/>
    <row r="689" ht="15" x14ac:dyDescent="0.25"/>
    <row r="690" ht="15" x14ac:dyDescent="0.25"/>
    <row r="691" ht="15" x14ac:dyDescent="0.25"/>
    <row r="692" ht="15" x14ac:dyDescent="0.25"/>
    <row r="693" ht="15" x14ac:dyDescent="0.25"/>
    <row r="694" ht="15" x14ac:dyDescent="0.25"/>
    <row r="695" ht="15" x14ac:dyDescent="0.25"/>
    <row r="696" ht="15" x14ac:dyDescent="0.25"/>
    <row r="697" ht="15" x14ac:dyDescent="0.25"/>
    <row r="698" ht="15" x14ac:dyDescent="0.25"/>
    <row r="699" ht="15" x14ac:dyDescent="0.25"/>
    <row r="700" ht="15" x14ac:dyDescent="0.25"/>
    <row r="701" ht="15" x14ac:dyDescent="0.25"/>
    <row r="702" ht="15" x14ac:dyDescent="0.25"/>
    <row r="703" ht="15" x14ac:dyDescent="0.25"/>
    <row r="704" ht="15" x14ac:dyDescent="0.25"/>
    <row r="705" ht="15" x14ac:dyDescent="0.25"/>
    <row r="706" ht="15" x14ac:dyDescent="0.25"/>
    <row r="707" ht="15" x14ac:dyDescent="0.25"/>
    <row r="708" ht="15" x14ac:dyDescent="0.25"/>
    <row r="709" ht="15" x14ac:dyDescent="0.25"/>
    <row r="710" ht="15" x14ac:dyDescent="0.25"/>
    <row r="711" ht="15" x14ac:dyDescent="0.25"/>
    <row r="712" ht="15" x14ac:dyDescent="0.25"/>
    <row r="713" ht="15" x14ac:dyDescent="0.25"/>
    <row r="714" ht="15" x14ac:dyDescent="0.25"/>
    <row r="715" ht="15" x14ac:dyDescent="0.25"/>
    <row r="716" ht="15" x14ac:dyDescent="0.25"/>
    <row r="717" ht="15" x14ac:dyDescent="0.25"/>
    <row r="718" ht="15" x14ac:dyDescent="0.25"/>
    <row r="719" ht="15" x14ac:dyDescent="0.25"/>
    <row r="720" ht="15" x14ac:dyDescent="0.25"/>
    <row r="721" ht="15" x14ac:dyDescent="0.25"/>
    <row r="722" ht="15" x14ac:dyDescent="0.25"/>
    <row r="723" ht="15" x14ac:dyDescent="0.25"/>
    <row r="724" ht="15" x14ac:dyDescent="0.25"/>
    <row r="725" ht="15" x14ac:dyDescent="0.25"/>
    <row r="726" ht="15" x14ac:dyDescent="0.25"/>
    <row r="727" ht="15" x14ac:dyDescent="0.25"/>
    <row r="728" ht="15" x14ac:dyDescent="0.25"/>
    <row r="729" ht="15" x14ac:dyDescent="0.25"/>
    <row r="730" ht="15" x14ac:dyDescent="0.25"/>
    <row r="731" ht="15" x14ac:dyDescent="0.25"/>
    <row r="732" ht="15" x14ac:dyDescent="0.25"/>
    <row r="733" ht="15" x14ac:dyDescent="0.25"/>
    <row r="734" ht="15" x14ac:dyDescent="0.25"/>
    <row r="735" ht="15" x14ac:dyDescent="0.25"/>
    <row r="736" ht="15" x14ac:dyDescent="0.25"/>
    <row r="737" ht="15" x14ac:dyDescent="0.25"/>
    <row r="738" ht="15" x14ac:dyDescent="0.25"/>
    <row r="739" ht="15" x14ac:dyDescent="0.25"/>
    <row r="740" ht="15" x14ac:dyDescent="0.25"/>
    <row r="741" ht="15" x14ac:dyDescent="0.25"/>
    <row r="742" ht="15" x14ac:dyDescent="0.25"/>
    <row r="743" ht="15" x14ac:dyDescent="0.25"/>
    <row r="744" ht="15" x14ac:dyDescent="0.25"/>
    <row r="745" ht="15" x14ac:dyDescent="0.25"/>
    <row r="746" ht="15" x14ac:dyDescent="0.25"/>
    <row r="747" ht="15" x14ac:dyDescent="0.25"/>
    <row r="748" ht="15" x14ac:dyDescent="0.25"/>
    <row r="749" ht="15" x14ac:dyDescent="0.25"/>
    <row r="750" ht="15" x14ac:dyDescent="0.25"/>
    <row r="751" ht="15" x14ac:dyDescent="0.25"/>
    <row r="752" ht="15" x14ac:dyDescent="0.25"/>
    <row r="753" ht="15" x14ac:dyDescent="0.25"/>
    <row r="754" ht="15" x14ac:dyDescent="0.25"/>
    <row r="755" ht="15" x14ac:dyDescent="0.25"/>
    <row r="756" ht="15" x14ac:dyDescent="0.25"/>
    <row r="757" ht="15" x14ac:dyDescent="0.25"/>
    <row r="758" ht="15" x14ac:dyDescent="0.25"/>
    <row r="759" ht="15" x14ac:dyDescent="0.25"/>
    <row r="760" ht="15" x14ac:dyDescent="0.25"/>
    <row r="761" ht="15" x14ac:dyDescent="0.25"/>
    <row r="762" ht="15" x14ac:dyDescent="0.25"/>
    <row r="763" ht="15" x14ac:dyDescent="0.25"/>
    <row r="764" ht="15" x14ac:dyDescent="0.25"/>
    <row r="765" ht="15" x14ac:dyDescent="0.25"/>
    <row r="766" ht="15" x14ac:dyDescent="0.25"/>
    <row r="767" ht="15" x14ac:dyDescent="0.25"/>
    <row r="768" ht="15" x14ac:dyDescent="0.25"/>
    <row r="769" ht="15" x14ac:dyDescent="0.25"/>
    <row r="770" ht="15" x14ac:dyDescent="0.25"/>
    <row r="771" ht="15" x14ac:dyDescent="0.25"/>
    <row r="772" ht="15" x14ac:dyDescent="0.25"/>
    <row r="773" ht="15" x14ac:dyDescent="0.25"/>
    <row r="774" ht="15" x14ac:dyDescent="0.25"/>
    <row r="775" ht="15" x14ac:dyDescent="0.25"/>
    <row r="776" ht="15" x14ac:dyDescent="0.25"/>
    <row r="777" ht="15" x14ac:dyDescent="0.25"/>
    <row r="778" ht="15" x14ac:dyDescent="0.25"/>
    <row r="779" ht="15" x14ac:dyDescent="0.25"/>
    <row r="780" ht="15" x14ac:dyDescent="0.25"/>
    <row r="781" ht="15" x14ac:dyDescent="0.25"/>
    <row r="782" ht="15" x14ac:dyDescent="0.25"/>
    <row r="783" ht="15" x14ac:dyDescent="0.25"/>
    <row r="784" ht="15" x14ac:dyDescent="0.25"/>
    <row r="785" ht="15" x14ac:dyDescent="0.25"/>
    <row r="786" ht="15" x14ac:dyDescent="0.25"/>
    <row r="787" ht="15" x14ac:dyDescent="0.25"/>
    <row r="788" ht="15" x14ac:dyDescent="0.25"/>
    <row r="789" ht="15" x14ac:dyDescent="0.25"/>
    <row r="790" ht="15" x14ac:dyDescent="0.25"/>
    <row r="791" ht="15" x14ac:dyDescent="0.25"/>
    <row r="792" ht="15" x14ac:dyDescent="0.25"/>
    <row r="793" ht="15" x14ac:dyDescent="0.25"/>
    <row r="794" ht="15" x14ac:dyDescent="0.25"/>
    <row r="795" ht="15" x14ac:dyDescent="0.25"/>
    <row r="796" ht="15" x14ac:dyDescent="0.25"/>
    <row r="797" ht="15" x14ac:dyDescent="0.25"/>
    <row r="798" ht="15" x14ac:dyDescent="0.25"/>
    <row r="799" ht="15" x14ac:dyDescent="0.25"/>
    <row r="800" ht="15" x14ac:dyDescent="0.25"/>
    <row r="801" ht="15" x14ac:dyDescent="0.25"/>
    <row r="802" ht="15" x14ac:dyDescent="0.25"/>
    <row r="803" ht="15" x14ac:dyDescent="0.25"/>
    <row r="804" ht="15" x14ac:dyDescent="0.25"/>
    <row r="805" ht="15" x14ac:dyDescent="0.25"/>
    <row r="806" ht="15" x14ac:dyDescent="0.25"/>
    <row r="807" ht="15" x14ac:dyDescent="0.25"/>
    <row r="808" ht="15" x14ac:dyDescent="0.25"/>
    <row r="809" ht="15" x14ac:dyDescent="0.25"/>
    <row r="810" ht="15" x14ac:dyDescent="0.25"/>
    <row r="811" ht="15" x14ac:dyDescent="0.25"/>
    <row r="812" ht="15" x14ac:dyDescent="0.25"/>
    <row r="813" ht="15" x14ac:dyDescent="0.25"/>
    <row r="814" ht="15" x14ac:dyDescent="0.25"/>
    <row r="815" ht="15" x14ac:dyDescent="0.25"/>
    <row r="816" ht="15" x14ac:dyDescent="0.25"/>
    <row r="817" ht="15" x14ac:dyDescent="0.25"/>
    <row r="818" ht="15" x14ac:dyDescent="0.25"/>
    <row r="819" ht="15" x14ac:dyDescent="0.25"/>
    <row r="820" ht="15" x14ac:dyDescent="0.25"/>
    <row r="821" ht="15" x14ac:dyDescent="0.25"/>
    <row r="822" ht="15" x14ac:dyDescent="0.25"/>
    <row r="823" ht="15" x14ac:dyDescent="0.25"/>
    <row r="824" ht="15" x14ac:dyDescent="0.25"/>
    <row r="825" ht="15" x14ac:dyDescent="0.25"/>
    <row r="826" ht="15" x14ac:dyDescent="0.25"/>
    <row r="827" ht="15" x14ac:dyDescent="0.25"/>
    <row r="828" ht="15" x14ac:dyDescent="0.25"/>
    <row r="829" ht="15" x14ac:dyDescent="0.25"/>
    <row r="830" ht="15" x14ac:dyDescent="0.25"/>
    <row r="831" ht="15" x14ac:dyDescent="0.25"/>
    <row r="832" ht="15" x14ac:dyDescent="0.25"/>
    <row r="833" ht="15" x14ac:dyDescent="0.25"/>
    <row r="834" ht="15" x14ac:dyDescent="0.25"/>
    <row r="835" ht="15" x14ac:dyDescent="0.25"/>
    <row r="836" ht="15" x14ac:dyDescent="0.25"/>
    <row r="837" ht="15" x14ac:dyDescent="0.25"/>
    <row r="838" ht="15" x14ac:dyDescent="0.25"/>
    <row r="839" ht="15" x14ac:dyDescent="0.25"/>
    <row r="840" ht="15" x14ac:dyDescent="0.25"/>
    <row r="841" ht="15" x14ac:dyDescent="0.25"/>
    <row r="842" ht="15" x14ac:dyDescent="0.25"/>
    <row r="843" ht="15" x14ac:dyDescent="0.25"/>
    <row r="844" ht="15" x14ac:dyDescent="0.25"/>
    <row r="845" ht="15" x14ac:dyDescent="0.25"/>
    <row r="846" ht="15" x14ac:dyDescent="0.25"/>
    <row r="847" ht="15" x14ac:dyDescent="0.25"/>
    <row r="848" ht="15" x14ac:dyDescent="0.25"/>
    <row r="849" ht="15" x14ac:dyDescent="0.25"/>
    <row r="850" ht="15" x14ac:dyDescent="0.25"/>
    <row r="851" ht="15" x14ac:dyDescent="0.25"/>
    <row r="852" ht="15" x14ac:dyDescent="0.25"/>
    <row r="853" ht="15" x14ac:dyDescent="0.25"/>
    <row r="854" ht="15" x14ac:dyDescent="0.25"/>
    <row r="855" ht="15" x14ac:dyDescent="0.25"/>
    <row r="856" ht="15" x14ac:dyDescent="0.25"/>
    <row r="857" ht="15" x14ac:dyDescent="0.25"/>
    <row r="858" ht="15" x14ac:dyDescent="0.25"/>
    <row r="859" ht="15" x14ac:dyDescent="0.25"/>
    <row r="860" ht="15" x14ac:dyDescent="0.25"/>
    <row r="861" ht="15" x14ac:dyDescent="0.25"/>
    <row r="862" ht="15" x14ac:dyDescent="0.25"/>
    <row r="863" ht="15" x14ac:dyDescent="0.25"/>
    <row r="864" ht="15" x14ac:dyDescent="0.25"/>
    <row r="865" ht="15" x14ac:dyDescent="0.25"/>
    <row r="866" ht="15" x14ac:dyDescent="0.25"/>
    <row r="867" ht="15" x14ac:dyDescent="0.25"/>
    <row r="868" ht="15" x14ac:dyDescent="0.25"/>
    <row r="869" ht="15" x14ac:dyDescent="0.25"/>
    <row r="870" ht="15" x14ac:dyDescent="0.25"/>
    <row r="871" ht="15" x14ac:dyDescent="0.25"/>
    <row r="872" ht="15" x14ac:dyDescent="0.25"/>
    <row r="873" ht="15" x14ac:dyDescent="0.25"/>
    <row r="874" ht="15" x14ac:dyDescent="0.25"/>
    <row r="875" ht="15" x14ac:dyDescent="0.25"/>
    <row r="876" ht="15" x14ac:dyDescent="0.25"/>
    <row r="877" ht="15" x14ac:dyDescent="0.25"/>
    <row r="878" ht="15" x14ac:dyDescent="0.25"/>
    <row r="879" ht="15" x14ac:dyDescent="0.25"/>
    <row r="880" ht="15" x14ac:dyDescent="0.25"/>
    <row r="881" ht="15" x14ac:dyDescent="0.25"/>
    <row r="882" ht="15" x14ac:dyDescent="0.25"/>
    <row r="883" ht="15" x14ac:dyDescent="0.25"/>
    <row r="884" ht="15" x14ac:dyDescent="0.25"/>
    <row r="885" ht="15" x14ac:dyDescent="0.25"/>
    <row r="886" ht="15" x14ac:dyDescent="0.25"/>
    <row r="887" ht="15" x14ac:dyDescent="0.25"/>
    <row r="888" ht="15" x14ac:dyDescent="0.25"/>
    <row r="889" ht="15" x14ac:dyDescent="0.25"/>
    <row r="890" ht="15" x14ac:dyDescent="0.25"/>
    <row r="891" ht="15" x14ac:dyDescent="0.25"/>
    <row r="892" ht="15" x14ac:dyDescent="0.25"/>
    <row r="893" ht="15" x14ac:dyDescent="0.25"/>
    <row r="894" ht="15" x14ac:dyDescent="0.25"/>
    <row r="895" ht="15" x14ac:dyDescent="0.25"/>
    <row r="896" ht="15" x14ac:dyDescent="0.25"/>
    <row r="897" ht="15" x14ac:dyDescent="0.25"/>
    <row r="898" ht="15" x14ac:dyDescent="0.25"/>
    <row r="899" ht="15" x14ac:dyDescent="0.25"/>
    <row r="900" ht="15" x14ac:dyDescent="0.25"/>
    <row r="901" ht="15" x14ac:dyDescent="0.25"/>
    <row r="902" ht="15" x14ac:dyDescent="0.25"/>
    <row r="903" ht="15" x14ac:dyDescent="0.25"/>
    <row r="904" ht="15" x14ac:dyDescent="0.25"/>
    <row r="905" ht="15" x14ac:dyDescent="0.25"/>
    <row r="906" ht="15" x14ac:dyDescent="0.25"/>
    <row r="907" ht="15" x14ac:dyDescent="0.25"/>
    <row r="908" ht="15" x14ac:dyDescent="0.25"/>
    <row r="909" ht="15" x14ac:dyDescent="0.25"/>
    <row r="910" ht="15" x14ac:dyDescent="0.25"/>
    <row r="911" ht="15" x14ac:dyDescent="0.25"/>
    <row r="912" ht="15" x14ac:dyDescent="0.25"/>
    <row r="913" ht="15" x14ac:dyDescent="0.25"/>
    <row r="914" ht="15" x14ac:dyDescent="0.25"/>
    <row r="915" ht="15" x14ac:dyDescent="0.25"/>
    <row r="916" ht="15" x14ac:dyDescent="0.25"/>
    <row r="917" ht="15" x14ac:dyDescent="0.25"/>
    <row r="918" ht="15" x14ac:dyDescent="0.25"/>
    <row r="919" ht="15" x14ac:dyDescent="0.25"/>
    <row r="920" ht="15" x14ac:dyDescent="0.25"/>
    <row r="921" ht="15" x14ac:dyDescent="0.25"/>
    <row r="922" ht="15" x14ac:dyDescent="0.25"/>
    <row r="923" ht="15" x14ac:dyDescent="0.25"/>
    <row r="924" ht="15" x14ac:dyDescent="0.25"/>
    <row r="925" ht="15" x14ac:dyDescent="0.25"/>
    <row r="926" ht="15" x14ac:dyDescent="0.25"/>
    <row r="927" ht="15" x14ac:dyDescent="0.25"/>
    <row r="928" ht="15" x14ac:dyDescent="0.25"/>
    <row r="929" ht="15" x14ac:dyDescent="0.25"/>
    <row r="930" ht="15" x14ac:dyDescent="0.25"/>
    <row r="931" ht="15" x14ac:dyDescent="0.25"/>
    <row r="932" ht="15" x14ac:dyDescent="0.25"/>
    <row r="933" ht="15" x14ac:dyDescent="0.25"/>
    <row r="934" ht="15" x14ac:dyDescent="0.25"/>
    <row r="935" ht="15" x14ac:dyDescent="0.25"/>
    <row r="936" ht="15" x14ac:dyDescent="0.25"/>
    <row r="937" ht="15" x14ac:dyDescent="0.25"/>
    <row r="938" ht="15" x14ac:dyDescent="0.25"/>
    <row r="939" ht="15" x14ac:dyDescent="0.25"/>
    <row r="940" ht="15" x14ac:dyDescent="0.25"/>
    <row r="941" ht="15" x14ac:dyDescent="0.25"/>
    <row r="942" ht="15" x14ac:dyDescent="0.25"/>
    <row r="943" ht="15" x14ac:dyDescent="0.25"/>
    <row r="944" ht="15" x14ac:dyDescent="0.25"/>
    <row r="945" ht="15" x14ac:dyDescent="0.25"/>
    <row r="946" ht="15" x14ac:dyDescent="0.25"/>
    <row r="947" ht="15" x14ac:dyDescent="0.25"/>
    <row r="948" ht="15" x14ac:dyDescent="0.25"/>
    <row r="949" ht="15" x14ac:dyDescent="0.25"/>
    <row r="950" ht="15" x14ac:dyDescent="0.25"/>
    <row r="951" ht="15" x14ac:dyDescent="0.25"/>
    <row r="952" ht="15" x14ac:dyDescent="0.25"/>
    <row r="953" ht="15" x14ac:dyDescent="0.25"/>
    <row r="954" ht="15" x14ac:dyDescent="0.25"/>
    <row r="955" ht="15" x14ac:dyDescent="0.25"/>
    <row r="956" ht="15" x14ac:dyDescent="0.25"/>
    <row r="957" ht="15" x14ac:dyDescent="0.25"/>
    <row r="958" ht="15" x14ac:dyDescent="0.25"/>
    <row r="959" ht="15" x14ac:dyDescent="0.25"/>
    <row r="960" ht="15" x14ac:dyDescent="0.25"/>
    <row r="961" ht="15" x14ac:dyDescent="0.25"/>
    <row r="962" ht="15" x14ac:dyDescent="0.25"/>
    <row r="963" ht="15" x14ac:dyDescent="0.25"/>
    <row r="964" ht="15" x14ac:dyDescent="0.25"/>
    <row r="965" ht="15" x14ac:dyDescent="0.25"/>
    <row r="966" ht="15" x14ac:dyDescent="0.25"/>
    <row r="967" ht="15" x14ac:dyDescent="0.25"/>
    <row r="968" ht="15" x14ac:dyDescent="0.25"/>
    <row r="969" ht="15" x14ac:dyDescent="0.25"/>
    <row r="970" ht="15" x14ac:dyDescent="0.25"/>
    <row r="971" ht="15" x14ac:dyDescent="0.25"/>
    <row r="972" ht="15" x14ac:dyDescent="0.25"/>
    <row r="973" ht="15" x14ac:dyDescent="0.25"/>
    <row r="974" ht="15" x14ac:dyDescent="0.25"/>
    <row r="975" ht="15" x14ac:dyDescent="0.25"/>
    <row r="976" ht="15" x14ac:dyDescent="0.25"/>
    <row r="977" ht="15" x14ac:dyDescent="0.25"/>
    <row r="978" ht="15" x14ac:dyDescent="0.25"/>
    <row r="979" ht="15" x14ac:dyDescent="0.25"/>
    <row r="980" ht="15" x14ac:dyDescent="0.25"/>
    <row r="981" ht="15" x14ac:dyDescent="0.25"/>
    <row r="982" ht="15" x14ac:dyDescent="0.25"/>
    <row r="983" ht="15" x14ac:dyDescent="0.25"/>
    <row r="984" ht="15" x14ac:dyDescent="0.25"/>
    <row r="985" ht="15" x14ac:dyDescent="0.25"/>
    <row r="986" ht="15" x14ac:dyDescent="0.25"/>
    <row r="987" ht="15" x14ac:dyDescent="0.25"/>
    <row r="988" ht="15" x14ac:dyDescent="0.25"/>
    <row r="989" ht="15" x14ac:dyDescent="0.25"/>
    <row r="990" ht="15" x14ac:dyDescent="0.25"/>
    <row r="991" ht="15" x14ac:dyDescent="0.25"/>
    <row r="992" ht="15" x14ac:dyDescent="0.25"/>
    <row r="993" ht="15" x14ac:dyDescent="0.25"/>
    <row r="994" ht="15" x14ac:dyDescent="0.25"/>
    <row r="995" ht="15" x14ac:dyDescent="0.25"/>
    <row r="996" ht="15" x14ac:dyDescent="0.25"/>
    <row r="997" ht="15" x14ac:dyDescent="0.25"/>
    <row r="998" ht="15" x14ac:dyDescent="0.25"/>
    <row r="999" ht="15" x14ac:dyDescent="0.25"/>
    <row r="1000" ht="15" x14ac:dyDescent="0.25"/>
    <row r="1001" ht="15" x14ac:dyDescent="0.25"/>
    <row r="1002" ht="15" x14ac:dyDescent="0.25"/>
    <row r="1003" ht="15" x14ac:dyDescent="0.25"/>
    <row r="1004" ht="15" x14ac:dyDescent="0.25"/>
    <row r="1005" ht="15" x14ac:dyDescent="0.25"/>
    <row r="1006" ht="15" x14ac:dyDescent="0.25"/>
    <row r="1007" ht="15" x14ac:dyDescent="0.25"/>
    <row r="1008" ht="15" x14ac:dyDescent="0.25"/>
    <row r="1009" ht="15" x14ac:dyDescent="0.25"/>
    <row r="1010" ht="15" x14ac:dyDescent="0.25"/>
    <row r="1011" ht="15" x14ac:dyDescent="0.25"/>
    <row r="1012" ht="15" x14ac:dyDescent="0.25"/>
    <row r="1013" ht="15" x14ac:dyDescent="0.25"/>
    <row r="1014" ht="15" x14ac:dyDescent="0.25"/>
    <row r="1015" ht="15" x14ac:dyDescent="0.25"/>
    <row r="1016" ht="15" x14ac:dyDescent="0.25"/>
    <row r="1017" ht="15" x14ac:dyDescent="0.25"/>
    <row r="1018" ht="15" x14ac:dyDescent="0.25"/>
    <row r="1019" ht="15" x14ac:dyDescent="0.25"/>
    <row r="1020" ht="15" x14ac:dyDescent="0.25"/>
    <row r="1021" ht="15" x14ac:dyDescent="0.25"/>
    <row r="1022" ht="15" x14ac:dyDescent="0.25"/>
    <row r="1023" ht="15" x14ac:dyDescent="0.25"/>
    <row r="1024" ht="15" x14ac:dyDescent="0.25"/>
    <row r="1025" ht="15" x14ac:dyDescent="0.25"/>
    <row r="1026" ht="15" x14ac:dyDescent="0.25"/>
    <row r="1027" ht="15" x14ac:dyDescent="0.25"/>
    <row r="1028" ht="15" x14ac:dyDescent="0.25"/>
    <row r="1029" ht="15" x14ac:dyDescent="0.25"/>
    <row r="1030" ht="15" x14ac:dyDescent="0.25"/>
    <row r="1031" ht="15" x14ac:dyDescent="0.25"/>
    <row r="1032" ht="15" x14ac:dyDescent="0.25"/>
    <row r="1033" ht="15" x14ac:dyDescent="0.25"/>
    <row r="1034" ht="15" x14ac:dyDescent="0.25"/>
    <row r="1035" ht="15" x14ac:dyDescent="0.25"/>
    <row r="1036" ht="15" x14ac:dyDescent="0.25"/>
    <row r="1037" ht="15" x14ac:dyDescent="0.25"/>
    <row r="1038" ht="15" x14ac:dyDescent="0.25"/>
    <row r="1039" ht="15" x14ac:dyDescent="0.25"/>
    <row r="1040" ht="15" x14ac:dyDescent="0.25"/>
    <row r="1041" ht="15" x14ac:dyDescent="0.25"/>
    <row r="1042" ht="15" x14ac:dyDescent="0.25"/>
    <row r="1043" ht="15" x14ac:dyDescent="0.25"/>
    <row r="1044" ht="15" x14ac:dyDescent="0.25"/>
    <row r="1045" ht="15" x14ac:dyDescent="0.25"/>
    <row r="1046" ht="15" x14ac:dyDescent="0.25"/>
    <row r="1047" ht="15" x14ac:dyDescent="0.25"/>
    <row r="1048" ht="15" x14ac:dyDescent="0.25"/>
    <row r="1049" ht="15" x14ac:dyDescent="0.25"/>
    <row r="1050" ht="15" x14ac:dyDescent="0.25"/>
    <row r="1051" ht="15" x14ac:dyDescent="0.25"/>
    <row r="1052" ht="15" x14ac:dyDescent="0.25"/>
    <row r="1053" ht="15" x14ac:dyDescent="0.25"/>
    <row r="1054" ht="15" x14ac:dyDescent="0.25"/>
    <row r="1055" ht="15" x14ac:dyDescent="0.25"/>
    <row r="1056" ht="15" x14ac:dyDescent="0.25"/>
    <row r="1057" ht="15" x14ac:dyDescent="0.25"/>
    <row r="1058" ht="15" x14ac:dyDescent="0.25"/>
    <row r="1059" ht="15" x14ac:dyDescent="0.25"/>
    <row r="1060" ht="15" x14ac:dyDescent="0.25"/>
    <row r="1061" ht="15" x14ac:dyDescent="0.25"/>
    <row r="1062" ht="15" x14ac:dyDescent="0.25"/>
    <row r="1063" ht="15" x14ac:dyDescent="0.25"/>
    <row r="1064" ht="15" x14ac:dyDescent="0.25"/>
    <row r="1065" ht="15" x14ac:dyDescent="0.25"/>
    <row r="1066" ht="15" x14ac:dyDescent="0.25"/>
    <row r="1067" ht="15" x14ac:dyDescent="0.25"/>
    <row r="1068" ht="15" x14ac:dyDescent="0.25"/>
    <row r="1069" ht="15" x14ac:dyDescent="0.25"/>
    <row r="1070" ht="15" x14ac:dyDescent="0.25"/>
    <row r="1071" ht="15" x14ac:dyDescent="0.25"/>
    <row r="1072" ht="15" x14ac:dyDescent="0.25"/>
    <row r="1073" ht="15" x14ac:dyDescent="0.25"/>
    <row r="1074" ht="15" x14ac:dyDescent="0.25"/>
    <row r="1075" ht="15" x14ac:dyDescent="0.25"/>
    <row r="1076" ht="15" x14ac:dyDescent="0.25"/>
    <row r="1077" ht="15" x14ac:dyDescent="0.25"/>
    <row r="1078" ht="15" x14ac:dyDescent="0.25"/>
    <row r="1079" ht="15" x14ac:dyDescent="0.25"/>
    <row r="1080" ht="15" x14ac:dyDescent="0.25"/>
    <row r="1081" ht="15" x14ac:dyDescent="0.25"/>
    <row r="1082" ht="15" x14ac:dyDescent="0.25"/>
    <row r="1083" ht="15" x14ac:dyDescent="0.25"/>
    <row r="1084" ht="15" x14ac:dyDescent="0.25"/>
    <row r="1085" ht="15" x14ac:dyDescent="0.25"/>
    <row r="1086" ht="15" x14ac:dyDescent="0.25"/>
    <row r="1087" ht="15" x14ac:dyDescent="0.25"/>
    <row r="1088" ht="15" x14ac:dyDescent="0.25"/>
    <row r="1089" ht="15" x14ac:dyDescent="0.25"/>
    <row r="1090" ht="15" x14ac:dyDescent="0.25"/>
    <row r="1091" ht="15" x14ac:dyDescent="0.25"/>
    <row r="1092" ht="15" x14ac:dyDescent="0.25"/>
    <row r="1093" ht="15" x14ac:dyDescent="0.25"/>
    <row r="1094" ht="15" x14ac:dyDescent="0.25"/>
    <row r="1095" ht="15" x14ac:dyDescent="0.25"/>
    <row r="1096" ht="15" x14ac:dyDescent="0.25"/>
    <row r="1097" ht="15" x14ac:dyDescent="0.25"/>
    <row r="1098" ht="15" x14ac:dyDescent="0.25"/>
    <row r="1099" ht="15" x14ac:dyDescent="0.25"/>
    <row r="1100" ht="15" x14ac:dyDescent="0.25"/>
    <row r="1101" ht="15" x14ac:dyDescent="0.25"/>
    <row r="1102" ht="15" x14ac:dyDescent="0.25"/>
    <row r="1103" ht="15" x14ac:dyDescent="0.25"/>
    <row r="1104" ht="15" x14ac:dyDescent="0.25"/>
    <row r="1105" ht="15" x14ac:dyDescent="0.25"/>
    <row r="1106" ht="15" x14ac:dyDescent="0.25"/>
    <row r="1107" ht="15" x14ac:dyDescent="0.25"/>
    <row r="1108" ht="15" x14ac:dyDescent="0.25"/>
    <row r="1109" ht="15" x14ac:dyDescent="0.25"/>
    <row r="1110" ht="15" x14ac:dyDescent="0.25"/>
    <row r="1111" ht="15" x14ac:dyDescent="0.25"/>
    <row r="1112" ht="15" x14ac:dyDescent="0.25"/>
    <row r="1113" ht="15" x14ac:dyDescent="0.25"/>
    <row r="1114" ht="15" x14ac:dyDescent="0.25"/>
    <row r="1115" ht="15" x14ac:dyDescent="0.25"/>
    <row r="1116" ht="15" x14ac:dyDescent="0.25"/>
    <row r="1117" ht="15" x14ac:dyDescent="0.25"/>
    <row r="1118" ht="15" x14ac:dyDescent="0.25"/>
    <row r="1119" ht="15" x14ac:dyDescent="0.25"/>
    <row r="1120" ht="15" x14ac:dyDescent="0.25"/>
    <row r="1121" ht="15" x14ac:dyDescent="0.25"/>
    <row r="1122" ht="15" x14ac:dyDescent="0.25"/>
    <row r="1123" ht="15" x14ac:dyDescent="0.25"/>
    <row r="1124" ht="15" x14ac:dyDescent="0.25"/>
    <row r="1125" ht="15" x14ac:dyDescent="0.25"/>
    <row r="1126" ht="15" x14ac:dyDescent="0.25"/>
    <row r="1127" ht="15" x14ac:dyDescent="0.25"/>
    <row r="1128" ht="15" x14ac:dyDescent="0.25"/>
    <row r="1129" ht="15" x14ac:dyDescent="0.25"/>
    <row r="1130" ht="15" x14ac:dyDescent="0.25"/>
    <row r="1131" ht="15" x14ac:dyDescent="0.25"/>
    <row r="1132" ht="15" x14ac:dyDescent="0.25"/>
    <row r="1133" ht="15" x14ac:dyDescent="0.25"/>
    <row r="1134" ht="15" x14ac:dyDescent="0.25"/>
    <row r="1135" ht="15" x14ac:dyDescent="0.25"/>
    <row r="1136" ht="15" x14ac:dyDescent="0.25"/>
    <row r="1137" ht="15" x14ac:dyDescent="0.25"/>
    <row r="1138" ht="15" x14ac:dyDescent="0.25"/>
    <row r="1139" ht="15" x14ac:dyDescent="0.25"/>
    <row r="1140" ht="15" x14ac:dyDescent="0.25"/>
    <row r="1141" ht="15" x14ac:dyDescent="0.25"/>
    <row r="1142" ht="15" x14ac:dyDescent="0.25"/>
    <row r="1143" ht="15" x14ac:dyDescent="0.25"/>
    <row r="1144" ht="15" x14ac:dyDescent="0.25"/>
    <row r="1145" ht="15" x14ac:dyDescent="0.25"/>
    <row r="1146" ht="15" x14ac:dyDescent="0.25"/>
    <row r="1147" ht="15" x14ac:dyDescent="0.25"/>
    <row r="1148" ht="15" x14ac:dyDescent="0.25"/>
    <row r="1149" ht="15" x14ac:dyDescent="0.25"/>
    <row r="1150" ht="15" x14ac:dyDescent="0.25"/>
    <row r="1151" ht="15" x14ac:dyDescent="0.25"/>
    <row r="1152" ht="15" x14ac:dyDescent="0.25"/>
    <row r="1153" ht="15" x14ac:dyDescent="0.25"/>
    <row r="1154" ht="15" x14ac:dyDescent="0.25"/>
    <row r="1155" ht="15" x14ac:dyDescent="0.25"/>
    <row r="1156" ht="15" x14ac:dyDescent="0.25"/>
    <row r="1157" ht="15" x14ac:dyDescent="0.25"/>
    <row r="1158" ht="15" x14ac:dyDescent="0.25"/>
    <row r="1159" ht="15" x14ac:dyDescent="0.25"/>
    <row r="1160" ht="15" x14ac:dyDescent="0.25"/>
    <row r="1161" ht="15" x14ac:dyDescent="0.25"/>
    <row r="1162" ht="15" x14ac:dyDescent="0.25"/>
    <row r="1163" ht="15" x14ac:dyDescent="0.25"/>
    <row r="1164" ht="15" x14ac:dyDescent="0.25"/>
    <row r="1165" ht="15" x14ac:dyDescent="0.25"/>
    <row r="1166" ht="15" x14ac:dyDescent="0.25"/>
    <row r="1167" ht="15" x14ac:dyDescent="0.25"/>
    <row r="1168" ht="15" x14ac:dyDescent="0.25"/>
    <row r="1169" ht="15" x14ac:dyDescent="0.25"/>
    <row r="1170" ht="15" x14ac:dyDescent="0.25"/>
    <row r="1171" ht="15" x14ac:dyDescent="0.25"/>
    <row r="1172" ht="15" x14ac:dyDescent="0.25"/>
    <row r="1173" ht="15" x14ac:dyDescent="0.25"/>
    <row r="1174" ht="15" x14ac:dyDescent="0.25"/>
    <row r="1175" ht="15" x14ac:dyDescent="0.25"/>
    <row r="1176" ht="15" x14ac:dyDescent="0.25"/>
    <row r="1177" ht="15" x14ac:dyDescent="0.25"/>
    <row r="1178" ht="15" x14ac:dyDescent="0.25"/>
    <row r="1179" ht="15" x14ac:dyDescent="0.25"/>
    <row r="1180" ht="15" x14ac:dyDescent="0.25"/>
    <row r="1181" ht="15" x14ac:dyDescent="0.25"/>
    <row r="1182" ht="15" x14ac:dyDescent="0.25"/>
    <row r="1183" ht="15" x14ac:dyDescent="0.25"/>
    <row r="1184" ht="15" x14ac:dyDescent="0.25"/>
    <row r="1185" ht="15" x14ac:dyDescent="0.25"/>
    <row r="1186" ht="15" x14ac:dyDescent="0.25"/>
    <row r="1187" ht="15" x14ac:dyDescent="0.25"/>
    <row r="1188" ht="15" x14ac:dyDescent="0.25"/>
    <row r="1189" ht="15" x14ac:dyDescent="0.25"/>
    <row r="1190" ht="15" x14ac:dyDescent="0.25"/>
    <row r="1191" ht="15" x14ac:dyDescent="0.25"/>
    <row r="1192" ht="15" x14ac:dyDescent="0.25"/>
    <row r="1193" ht="15" x14ac:dyDescent="0.25"/>
    <row r="1194" ht="15" x14ac:dyDescent="0.25"/>
    <row r="1195" ht="15" x14ac:dyDescent="0.25"/>
    <row r="1196" ht="15" x14ac:dyDescent="0.25"/>
    <row r="1197" ht="15" x14ac:dyDescent="0.25"/>
    <row r="1198" ht="15" x14ac:dyDescent="0.25"/>
    <row r="1199" ht="15" x14ac:dyDescent="0.25"/>
    <row r="1200" ht="15" x14ac:dyDescent="0.25"/>
    <row r="1201" ht="15" x14ac:dyDescent="0.25"/>
    <row r="1202" ht="15" x14ac:dyDescent="0.25"/>
    <row r="1203" ht="15" x14ac:dyDescent="0.25"/>
    <row r="1204" ht="15" x14ac:dyDescent="0.25"/>
    <row r="1205" ht="15" x14ac:dyDescent="0.25"/>
    <row r="1206" ht="15" x14ac:dyDescent="0.25"/>
    <row r="1207" ht="15" x14ac:dyDescent="0.25"/>
    <row r="1208" ht="15" x14ac:dyDescent="0.25"/>
    <row r="1209" ht="15" x14ac:dyDescent="0.25"/>
    <row r="1210" ht="15" x14ac:dyDescent="0.25"/>
    <row r="1211" ht="15" x14ac:dyDescent="0.25"/>
    <row r="1212" ht="15" x14ac:dyDescent="0.25"/>
    <row r="1213" ht="15" x14ac:dyDescent="0.25"/>
    <row r="1214" ht="15" x14ac:dyDescent="0.25"/>
    <row r="1215" ht="15" x14ac:dyDescent="0.25"/>
    <row r="1216" ht="15" x14ac:dyDescent="0.25"/>
    <row r="1217" ht="15" x14ac:dyDescent="0.25"/>
    <row r="1218" ht="15" x14ac:dyDescent="0.25"/>
    <row r="1219" ht="15" x14ac:dyDescent="0.25"/>
    <row r="1220" ht="15" x14ac:dyDescent="0.25"/>
    <row r="1221" ht="15" x14ac:dyDescent="0.25"/>
    <row r="1222" ht="15" x14ac:dyDescent="0.25"/>
    <row r="1223" ht="15" x14ac:dyDescent="0.25"/>
    <row r="1224" ht="15" x14ac:dyDescent="0.25"/>
    <row r="1225" ht="15" x14ac:dyDescent="0.25"/>
    <row r="1226" ht="15" x14ac:dyDescent="0.25"/>
    <row r="1227" ht="15" x14ac:dyDescent="0.25"/>
    <row r="1228" ht="15" x14ac:dyDescent="0.25"/>
    <row r="1229" ht="15" x14ac:dyDescent="0.25"/>
    <row r="1230" ht="15" x14ac:dyDescent="0.25"/>
    <row r="1231" ht="15" x14ac:dyDescent="0.25"/>
    <row r="1232" ht="15" x14ac:dyDescent="0.25"/>
    <row r="1233" ht="15" x14ac:dyDescent="0.25"/>
    <row r="1234" ht="15" x14ac:dyDescent="0.25"/>
    <row r="1235" ht="15" x14ac:dyDescent="0.25"/>
    <row r="1236" ht="15" x14ac:dyDescent="0.25"/>
    <row r="1237" ht="15" x14ac:dyDescent="0.25"/>
    <row r="1238" ht="15" x14ac:dyDescent="0.25"/>
    <row r="1239" ht="15" x14ac:dyDescent="0.25"/>
    <row r="1240" ht="15" x14ac:dyDescent="0.25"/>
    <row r="1241" ht="15" x14ac:dyDescent="0.25"/>
    <row r="1242" ht="15" x14ac:dyDescent="0.25"/>
    <row r="1243" ht="15" x14ac:dyDescent="0.25"/>
    <row r="1244" ht="15" x14ac:dyDescent="0.25"/>
    <row r="1245" ht="15" x14ac:dyDescent="0.25"/>
    <row r="1246" ht="15" x14ac:dyDescent="0.25"/>
    <row r="1247" ht="15" x14ac:dyDescent="0.25"/>
    <row r="1248" ht="15" x14ac:dyDescent="0.25"/>
    <row r="1249" ht="15" x14ac:dyDescent="0.25"/>
    <row r="1250" ht="15" x14ac:dyDescent="0.25"/>
    <row r="1251" ht="15" x14ac:dyDescent="0.25"/>
    <row r="1252" ht="15" x14ac:dyDescent="0.25"/>
    <row r="1253" ht="15" x14ac:dyDescent="0.25"/>
    <row r="1254" ht="15" x14ac:dyDescent="0.25"/>
    <row r="1255" ht="15" x14ac:dyDescent="0.25"/>
    <row r="1256" ht="15" x14ac:dyDescent="0.25"/>
    <row r="1257" ht="15" x14ac:dyDescent="0.25"/>
    <row r="1258" ht="15" x14ac:dyDescent="0.25"/>
    <row r="1259" ht="15" x14ac:dyDescent="0.25"/>
    <row r="1260" ht="15" x14ac:dyDescent="0.25"/>
    <row r="1261" ht="15" x14ac:dyDescent="0.25"/>
    <row r="1262" ht="15" x14ac:dyDescent="0.25"/>
    <row r="1263" ht="15" x14ac:dyDescent="0.25"/>
    <row r="1264" ht="15" x14ac:dyDescent="0.25"/>
    <row r="1265" ht="15" x14ac:dyDescent="0.25"/>
    <row r="1266" ht="15" x14ac:dyDescent="0.25"/>
    <row r="1267" ht="15" x14ac:dyDescent="0.25"/>
    <row r="1268" ht="15" x14ac:dyDescent="0.25"/>
    <row r="1269" ht="15" x14ac:dyDescent="0.25"/>
    <row r="1270" ht="15" x14ac:dyDescent="0.25"/>
    <row r="1271" ht="15" x14ac:dyDescent="0.25"/>
    <row r="1272" ht="15" x14ac:dyDescent="0.25"/>
    <row r="1273" ht="15" x14ac:dyDescent="0.25"/>
    <row r="1274" ht="15" x14ac:dyDescent="0.25"/>
    <row r="1275" ht="15" x14ac:dyDescent="0.25"/>
    <row r="1276" ht="15" x14ac:dyDescent="0.25"/>
    <row r="1277" ht="15" x14ac:dyDescent="0.25"/>
    <row r="1278" ht="15" x14ac:dyDescent="0.25"/>
    <row r="1279" ht="15" x14ac:dyDescent="0.25"/>
    <row r="1280" ht="15" x14ac:dyDescent="0.25"/>
    <row r="1281" ht="15" x14ac:dyDescent="0.25"/>
    <row r="1282" ht="15" x14ac:dyDescent="0.25"/>
    <row r="1283" ht="15" x14ac:dyDescent="0.25"/>
    <row r="1284" ht="15" x14ac:dyDescent="0.25"/>
    <row r="1285" ht="15" x14ac:dyDescent="0.25"/>
    <row r="1286" ht="15" x14ac:dyDescent="0.25"/>
    <row r="1287" ht="15" x14ac:dyDescent="0.25"/>
    <row r="1288" ht="15" x14ac:dyDescent="0.25"/>
    <row r="1289" ht="15" x14ac:dyDescent="0.25"/>
    <row r="1290" ht="15" x14ac:dyDescent="0.25"/>
    <row r="1291" ht="15" x14ac:dyDescent="0.25"/>
    <row r="1292" ht="15" x14ac:dyDescent="0.25"/>
    <row r="1293" ht="15" x14ac:dyDescent="0.25"/>
    <row r="1294" ht="15" x14ac:dyDescent="0.25"/>
    <row r="1295" ht="15" x14ac:dyDescent="0.25"/>
    <row r="1296" ht="15" x14ac:dyDescent="0.25"/>
    <row r="1297" ht="15" x14ac:dyDescent="0.25"/>
    <row r="1298" ht="15" x14ac:dyDescent="0.25"/>
    <row r="1299" ht="15" x14ac:dyDescent="0.25"/>
    <row r="1300" ht="15" x14ac:dyDescent="0.25"/>
    <row r="1301" ht="15" x14ac:dyDescent="0.25"/>
    <row r="1302" ht="15" x14ac:dyDescent="0.25"/>
    <row r="1303" ht="15" x14ac:dyDescent="0.25"/>
    <row r="1304" ht="15" x14ac:dyDescent="0.25"/>
    <row r="1305" ht="15" x14ac:dyDescent="0.25"/>
    <row r="1306" ht="15" x14ac:dyDescent="0.25"/>
    <row r="1307" ht="15" x14ac:dyDescent="0.25"/>
    <row r="1308" ht="15" x14ac:dyDescent="0.25"/>
    <row r="1309" ht="15" x14ac:dyDescent="0.25"/>
    <row r="1310" ht="15" x14ac:dyDescent="0.25"/>
    <row r="1311" ht="15" x14ac:dyDescent="0.25"/>
    <row r="1312" ht="15" x14ac:dyDescent="0.25"/>
    <row r="1313" ht="15" x14ac:dyDescent="0.25"/>
    <row r="1314" ht="15" x14ac:dyDescent="0.25"/>
    <row r="1315" ht="15" x14ac:dyDescent="0.25"/>
    <row r="1316" ht="15" x14ac:dyDescent="0.25"/>
    <row r="1317" ht="15" x14ac:dyDescent="0.25"/>
    <row r="1318" ht="15" x14ac:dyDescent="0.25"/>
    <row r="1319" ht="15" x14ac:dyDescent="0.25"/>
    <row r="1320" ht="15" x14ac:dyDescent="0.25"/>
    <row r="1321" ht="15" x14ac:dyDescent="0.25"/>
    <row r="1322" ht="15" x14ac:dyDescent="0.25"/>
    <row r="1323" ht="15" x14ac:dyDescent="0.25"/>
    <row r="1324" ht="15" x14ac:dyDescent="0.25"/>
    <row r="1325" ht="15" x14ac:dyDescent="0.25"/>
    <row r="1326" ht="15" x14ac:dyDescent="0.25"/>
    <row r="1327" ht="15" x14ac:dyDescent="0.25"/>
    <row r="1328" ht="15" x14ac:dyDescent="0.25"/>
    <row r="1329" ht="15" x14ac:dyDescent="0.25"/>
    <row r="1330" ht="15" x14ac:dyDescent="0.25"/>
    <row r="1331" ht="15" x14ac:dyDescent="0.25"/>
    <row r="1332" ht="15" x14ac:dyDescent="0.25"/>
    <row r="1333" ht="15" x14ac:dyDescent="0.25"/>
    <row r="1334" ht="15" x14ac:dyDescent="0.25"/>
    <row r="1335" ht="15" x14ac:dyDescent="0.25"/>
    <row r="1336" ht="15" x14ac:dyDescent="0.25"/>
    <row r="1337" ht="15" x14ac:dyDescent="0.25"/>
    <row r="1338" ht="15" x14ac:dyDescent="0.25"/>
    <row r="1339" ht="15" x14ac:dyDescent="0.25"/>
    <row r="1340" ht="15" x14ac:dyDescent="0.25"/>
    <row r="1341" ht="15" x14ac:dyDescent="0.25"/>
    <row r="1342" ht="15" x14ac:dyDescent="0.25"/>
    <row r="1343" ht="15" x14ac:dyDescent="0.25"/>
    <row r="1344" ht="15" x14ac:dyDescent="0.25"/>
    <row r="1345" ht="15" x14ac:dyDescent="0.25"/>
    <row r="1346" ht="15" x14ac:dyDescent="0.25"/>
    <row r="1347" ht="15" x14ac:dyDescent="0.25"/>
    <row r="1348" ht="15" x14ac:dyDescent="0.25"/>
    <row r="1349" ht="15" x14ac:dyDescent="0.25"/>
    <row r="1350" ht="15" x14ac:dyDescent="0.25"/>
    <row r="1351" ht="15" x14ac:dyDescent="0.25"/>
    <row r="1352" ht="15" x14ac:dyDescent="0.25"/>
    <row r="1353" ht="15" x14ac:dyDescent="0.25"/>
    <row r="1354" ht="15" x14ac:dyDescent="0.25"/>
    <row r="1355" ht="15" x14ac:dyDescent="0.25"/>
    <row r="1356" ht="15" x14ac:dyDescent="0.25"/>
    <row r="1357" ht="15" x14ac:dyDescent="0.25"/>
    <row r="1358" ht="15" x14ac:dyDescent="0.25"/>
    <row r="1359" ht="15" x14ac:dyDescent="0.25"/>
    <row r="1360" ht="15" x14ac:dyDescent="0.25"/>
    <row r="1361" ht="15" x14ac:dyDescent="0.25"/>
    <row r="1362" ht="15" x14ac:dyDescent="0.25"/>
    <row r="1363" ht="15" x14ac:dyDescent="0.25"/>
    <row r="1364" ht="15" x14ac:dyDescent="0.25"/>
    <row r="1365" ht="15" x14ac:dyDescent="0.25"/>
    <row r="1366" ht="15" x14ac:dyDescent="0.25"/>
    <row r="1367" ht="15" x14ac:dyDescent="0.25"/>
    <row r="1368" ht="15" x14ac:dyDescent="0.25"/>
    <row r="1369" ht="15" x14ac:dyDescent="0.25"/>
    <row r="1370" ht="15" x14ac:dyDescent="0.25"/>
    <row r="1371" ht="15" x14ac:dyDescent="0.25"/>
    <row r="1372" ht="15" x14ac:dyDescent="0.25"/>
    <row r="1373" ht="15" x14ac:dyDescent="0.25"/>
    <row r="1374" ht="15" x14ac:dyDescent="0.25"/>
    <row r="1375" ht="15" x14ac:dyDescent="0.25"/>
    <row r="1376" ht="15" x14ac:dyDescent="0.25"/>
    <row r="1377" ht="15" x14ac:dyDescent="0.25"/>
    <row r="1378" ht="15" x14ac:dyDescent="0.25"/>
    <row r="1379" ht="15" x14ac:dyDescent="0.25"/>
    <row r="1380" ht="15" x14ac:dyDescent="0.25"/>
    <row r="1381" ht="15" x14ac:dyDescent="0.25"/>
    <row r="1382" ht="15" x14ac:dyDescent="0.25"/>
    <row r="1383" ht="15" x14ac:dyDescent="0.25"/>
    <row r="1384" ht="15" x14ac:dyDescent="0.25"/>
    <row r="1385" ht="15" x14ac:dyDescent="0.25"/>
    <row r="1386" ht="15" x14ac:dyDescent="0.25"/>
    <row r="1387" ht="15" x14ac:dyDescent="0.25"/>
    <row r="1388" ht="15" x14ac:dyDescent="0.25"/>
    <row r="1389" ht="15" x14ac:dyDescent="0.25"/>
    <row r="1390" ht="15" x14ac:dyDescent="0.25"/>
    <row r="1391" ht="15" x14ac:dyDescent="0.25"/>
    <row r="1392" ht="15" x14ac:dyDescent="0.25"/>
    <row r="1393" ht="15" x14ac:dyDescent="0.25"/>
    <row r="1394" ht="15" x14ac:dyDescent="0.25"/>
    <row r="1395" ht="15" x14ac:dyDescent="0.25"/>
    <row r="1396" ht="15" x14ac:dyDescent="0.25"/>
    <row r="1397" ht="15" x14ac:dyDescent="0.25"/>
    <row r="1398" ht="15" x14ac:dyDescent="0.25"/>
    <row r="1399" ht="15" x14ac:dyDescent="0.25"/>
    <row r="1400" ht="15" x14ac:dyDescent="0.25"/>
    <row r="1401" ht="15" x14ac:dyDescent="0.25"/>
    <row r="1402" ht="15" x14ac:dyDescent="0.25"/>
    <row r="1403" ht="15" x14ac:dyDescent="0.25"/>
    <row r="1404" ht="15" x14ac:dyDescent="0.25"/>
    <row r="1405" ht="15" x14ac:dyDescent="0.25"/>
    <row r="1406" ht="15" x14ac:dyDescent="0.25"/>
    <row r="1407" ht="15" x14ac:dyDescent="0.25"/>
    <row r="1408" ht="15" x14ac:dyDescent="0.25"/>
    <row r="1409" ht="15" x14ac:dyDescent="0.25"/>
    <row r="1410" ht="15" x14ac:dyDescent="0.25"/>
    <row r="1411" ht="15" x14ac:dyDescent="0.25"/>
    <row r="1412" ht="15" x14ac:dyDescent="0.25"/>
    <row r="1413" ht="15" x14ac:dyDescent="0.25"/>
    <row r="1414" ht="15" x14ac:dyDescent="0.25"/>
    <row r="1415" ht="15" x14ac:dyDescent="0.25"/>
    <row r="1416" ht="15" x14ac:dyDescent="0.25"/>
    <row r="1417" ht="15" x14ac:dyDescent="0.25"/>
    <row r="1418" ht="15" x14ac:dyDescent="0.25"/>
    <row r="1419" ht="15" x14ac:dyDescent="0.25"/>
    <row r="1420" ht="15" x14ac:dyDescent="0.25"/>
    <row r="1421" ht="15" x14ac:dyDescent="0.25"/>
    <row r="1422" ht="15" x14ac:dyDescent="0.25"/>
    <row r="1423" ht="15" x14ac:dyDescent="0.25"/>
    <row r="1424" ht="15" x14ac:dyDescent="0.25"/>
    <row r="1425" ht="15" x14ac:dyDescent="0.25"/>
    <row r="1426" ht="15" x14ac:dyDescent="0.25"/>
    <row r="1427" ht="15" x14ac:dyDescent="0.25"/>
    <row r="1428" ht="15" x14ac:dyDescent="0.25"/>
    <row r="1429" ht="15" x14ac:dyDescent="0.25"/>
    <row r="1430" ht="15" x14ac:dyDescent="0.25"/>
    <row r="1431" ht="15" x14ac:dyDescent="0.25"/>
    <row r="1432" ht="15" x14ac:dyDescent="0.25"/>
    <row r="1433" ht="15" x14ac:dyDescent="0.25"/>
    <row r="1434" ht="15" x14ac:dyDescent="0.25"/>
    <row r="1435" ht="15" x14ac:dyDescent="0.25"/>
    <row r="1436" ht="15" x14ac:dyDescent="0.25"/>
    <row r="1437" ht="15" x14ac:dyDescent="0.25"/>
    <row r="1438" ht="15" x14ac:dyDescent="0.25"/>
    <row r="1439" ht="15" x14ac:dyDescent="0.25"/>
    <row r="1440" ht="15" x14ac:dyDescent="0.25"/>
    <row r="1441" ht="15" x14ac:dyDescent="0.25"/>
    <row r="1442" ht="15" x14ac:dyDescent="0.25"/>
    <row r="1443" ht="15" x14ac:dyDescent="0.25"/>
    <row r="1444" ht="15" x14ac:dyDescent="0.25"/>
    <row r="1445" ht="15" x14ac:dyDescent="0.25"/>
    <row r="1446" ht="15" x14ac:dyDescent="0.25"/>
    <row r="1447" ht="15" x14ac:dyDescent="0.25"/>
    <row r="1448" ht="15" x14ac:dyDescent="0.25"/>
    <row r="1449" ht="15" x14ac:dyDescent="0.25"/>
    <row r="1450" ht="15" x14ac:dyDescent="0.25"/>
    <row r="1451" ht="15" x14ac:dyDescent="0.25"/>
    <row r="1452" ht="15" x14ac:dyDescent="0.25"/>
    <row r="1453" ht="15" x14ac:dyDescent="0.25"/>
    <row r="1454" ht="15" x14ac:dyDescent="0.25"/>
    <row r="1455" ht="15" x14ac:dyDescent="0.25"/>
    <row r="1456" ht="15" x14ac:dyDescent="0.25"/>
    <row r="1457" ht="15" x14ac:dyDescent="0.25"/>
    <row r="1458" ht="15" x14ac:dyDescent="0.25"/>
    <row r="1459" ht="15" x14ac:dyDescent="0.25"/>
    <row r="1460" ht="15" x14ac:dyDescent="0.25"/>
    <row r="1461" ht="15" x14ac:dyDescent="0.25"/>
    <row r="1462" ht="15" x14ac:dyDescent="0.25"/>
    <row r="1463" ht="15" x14ac:dyDescent="0.25"/>
    <row r="1464" ht="15" x14ac:dyDescent="0.25"/>
    <row r="1465" ht="15" x14ac:dyDescent="0.25"/>
    <row r="1466" ht="15" x14ac:dyDescent="0.25"/>
    <row r="1467" ht="15" x14ac:dyDescent="0.25"/>
    <row r="1468" ht="15" x14ac:dyDescent="0.25"/>
    <row r="1469" ht="15" x14ac:dyDescent="0.25"/>
    <row r="1470" ht="15" x14ac:dyDescent="0.25"/>
    <row r="1471" ht="15" x14ac:dyDescent="0.25"/>
    <row r="1472" ht="15" x14ac:dyDescent="0.25"/>
    <row r="1473" ht="15" x14ac:dyDescent="0.25"/>
    <row r="1474" ht="15" x14ac:dyDescent="0.25"/>
    <row r="1475" ht="15" x14ac:dyDescent="0.25"/>
    <row r="1476" ht="15" x14ac:dyDescent="0.25"/>
    <row r="1477" ht="15" x14ac:dyDescent="0.25"/>
    <row r="1478" ht="15" x14ac:dyDescent="0.25"/>
    <row r="1479" ht="15" x14ac:dyDescent="0.25"/>
    <row r="1480" ht="15" x14ac:dyDescent="0.25"/>
    <row r="1481" ht="15" x14ac:dyDescent="0.25"/>
    <row r="1482" ht="15" x14ac:dyDescent="0.25"/>
    <row r="1483" ht="15" x14ac:dyDescent="0.25"/>
    <row r="1484" ht="15" x14ac:dyDescent="0.25"/>
    <row r="1485" ht="15" x14ac:dyDescent="0.25"/>
    <row r="1486" ht="15" x14ac:dyDescent="0.25"/>
    <row r="1487" ht="15" x14ac:dyDescent="0.25"/>
    <row r="1488" ht="15" x14ac:dyDescent="0.25"/>
    <row r="1489" ht="15" x14ac:dyDescent="0.25"/>
    <row r="1490" ht="15" x14ac:dyDescent="0.25"/>
    <row r="1491" ht="15" x14ac:dyDescent="0.25"/>
    <row r="1492" ht="15" x14ac:dyDescent="0.25"/>
    <row r="1493" ht="15" x14ac:dyDescent="0.25"/>
    <row r="1494" ht="15" x14ac:dyDescent="0.25"/>
    <row r="1495" ht="15" x14ac:dyDescent="0.25"/>
    <row r="1496" ht="15" x14ac:dyDescent="0.25"/>
    <row r="1497" ht="15" x14ac:dyDescent="0.25"/>
    <row r="1498" ht="15" x14ac:dyDescent="0.25"/>
    <row r="1499" ht="15" x14ac:dyDescent="0.25"/>
    <row r="1500" ht="15" x14ac:dyDescent="0.25"/>
    <row r="1501" ht="15" x14ac:dyDescent="0.25"/>
    <row r="1502" ht="15" x14ac:dyDescent="0.25"/>
    <row r="1503" ht="15" x14ac:dyDescent="0.25"/>
    <row r="1504" ht="15" x14ac:dyDescent="0.25"/>
    <row r="1505" ht="15" x14ac:dyDescent="0.25"/>
    <row r="1506" ht="15" x14ac:dyDescent="0.25"/>
    <row r="1507" ht="15" x14ac:dyDescent="0.25"/>
    <row r="1508" ht="15" x14ac:dyDescent="0.25"/>
    <row r="1509" ht="15" x14ac:dyDescent="0.25"/>
    <row r="1510" ht="15" x14ac:dyDescent="0.25"/>
    <row r="1511" ht="15" x14ac:dyDescent="0.25"/>
    <row r="1512" ht="15" x14ac:dyDescent="0.25"/>
    <row r="1513" ht="15" x14ac:dyDescent="0.25"/>
    <row r="1514" ht="15" x14ac:dyDescent="0.25"/>
    <row r="1515" ht="15" x14ac:dyDescent="0.25"/>
    <row r="1516" ht="15" x14ac:dyDescent="0.25"/>
    <row r="1517" ht="15" x14ac:dyDescent="0.25"/>
    <row r="1518" ht="15" x14ac:dyDescent="0.25"/>
    <row r="1519" ht="15" x14ac:dyDescent="0.25"/>
    <row r="1520" ht="15" x14ac:dyDescent="0.25"/>
    <row r="1521" ht="15" x14ac:dyDescent="0.25"/>
    <row r="1522" ht="15" x14ac:dyDescent="0.25"/>
    <row r="1523" ht="15" x14ac:dyDescent="0.25"/>
    <row r="1524" ht="15" x14ac:dyDescent="0.25"/>
    <row r="1525" ht="15" x14ac:dyDescent="0.25"/>
    <row r="1526" ht="15" x14ac:dyDescent="0.25"/>
    <row r="1527" ht="15" x14ac:dyDescent="0.25"/>
    <row r="1528" ht="15" x14ac:dyDescent="0.25"/>
    <row r="1529" ht="15" x14ac:dyDescent="0.25"/>
    <row r="1530" ht="15" x14ac:dyDescent="0.25"/>
    <row r="1531" ht="15" x14ac:dyDescent="0.25"/>
    <row r="1532" ht="15" x14ac:dyDescent="0.25"/>
    <row r="1533" ht="15" x14ac:dyDescent="0.25"/>
    <row r="1534" ht="15" x14ac:dyDescent="0.25"/>
    <row r="1535" ht="15" x14ac:dyDescent="0.25"/>
    <row r="1536" ht="15" x14ac:dyDescent="0.25"/>
    <row r="1537" ht="15" x14ac:dyDescent="0.25"/>
    <row r="1538" ht="15" x14ac:dyDescent="0.25"/>
    <row r="1539" ht="15" x14ac:dyDescent="0.25"/>
    <row r="1540" ht="15" x14ac:dyDescent="0.25"/>
    <row r="1541" ht="15" x14ac:dyDescent="0.25"/>
    <row r="1542" ht="15" x14ac:dyDescent="0.25"/>
    <row r="1543" ht="15" x14ac:dyDescent="0.25"/>
    <row r="1544" ht="15" x14ac:dyDescent="0.25"/>
    <row r="1545" ht="15" x14ac:dyDescent="0.25"/>
    <row r="1546" ht="15" x14ac:dyDescent="0.25"/>
    <row r="1547" ht="15" x14ac:dyDescent="0.25"/>
    <row r="1548" ht="15" x14ac:dyDescent="0.25"/>
    <row r="1549" ht="15" x14ac:dyDescent="0.25"/>
    <row r="1550" ht="15" x14ac:dyDescent="0.25"/>
    <row r="1551" ht="15" x14ac:dyDescent="0.25"/>
    <row r="1552" ht="15" x14ac:dyDescent="0.25"/>
    <row r="1553" ht="15" x14ac:dyDescent="0.25"/>
    <row r="1554" ht="15" x14ac:dyDescent="0.25"/>
    <row r="1555" ht="15" x14ac:dyDescent="0.25"/>
    <row r="1556" ht="15" x14ac:dyDescent="0.25"/>
    <row r="1557" ht="15" x14ac:dyDescent="0.25"/>
    <row r="1558" ht="15" x14ac:dyDescent="0.25"/>
    <row r="1559" ht="15" x14ac:dyDescent="0.25"/>
    <row r="1560" ht="15" x14ac:dyDescent="0.25"/>
    <row r="1561" ht="15" x14ac:dyDescent="0.25"/>
    <row r="1562" ht="15" x14ac:dyDescent="0.25"/>
    <row r="1563" ht="15" x14ac:dyDescent="0.25"/>
    <row r="1564" ht="15" x14ac:dyDescent="0.25"/>
    <row r="1565" ht="15" x14ac:dyDescent="0.25"/>
    <row r="1566" ht="15" x14ac:dyDescent="0.25"/>
    <row r="1567" ht="15" x14ac:dyDescent="0.25"/>
    <row r="1568" ht="15" x14ac:dyDescent="0.25"/>
    <row r="1569" ht="15" x14ac:dyDescent="0.25"/>
    <row r="1570" ht="15" x14ac:dyDescent="0.25"/>
    <row r="1571" ht="15" x14ac:dyDescent="0.25"/>
    <row r="1572" ht="15" x14ac:dyDescent="0.25"/>
    <row r="1573" ht="15" x14ac:dyDescent="0.25"/>
    <row r="1574" ht="15" x14ac:dyDescent="0.25"/>
    <row r="1575" ht="15" x14ac:dyDescent="0.25"/>
    <row r="1576" ht="15" x14ac:dyDescent="0.25"/>
    <row r="1577" ht="15" x14ac:dyDescent="0.25"/>
    <row r="1578" ht="15" x14ac:dyDescent="0.25"/>
    <row r="1579" ht="15" x14ac:dyDescent="0.25"/>
    <row r="1580" ht="15" x14ac:dyDescent="0.25"/>
    <row r="1581" ht="15" x14ac:dyDescent="0.25"/>
    <row r="1582" ht="15" x14ac:dyDescent="0.25"/>
    <row r="1583" ht="15" x14ac:dyDescent="0.25"/>
    <row r="1584" ht="15" x14ac:dyDescent="0.25"/>
    <row r="1585" ht="15" x14ac:dyDescent="0.25"/>
    <row r="1586" ht="15" x14ac:dyDescent="0.25"/>
    <row r="1587" ht="15" x14ac:dyDescent="0.25"/>
    <row r="1588" ht="15" x14ac:dyDescent="0.25"/>
    <row r="1589" ht="15" x14ac:dyDescent="0.25"/>
    <row r="1590" ht="15" x14ac:dyDescent="0.25"/>
    <row r="1591" ht="15" x14ac:dyDescent="0.25"/>
    <row r="1592" ht="15" x14ac:dyDescent="0.25"/>
    <row r="1593" ht="15" x14ac:dyDescent="0.25"/>
    <row r="1594" ht="15" x14ac:dyDescent="0.25"/>
    <row r="1595" ht="15" x14ac:dyDescent="0.25"/>
    <row r="1596" ht="15" x14ac:dyDescent="0.25"/>
    <row r="1597" ht="15" x14ac:dyDescent="0.25"/>
    <row r="1598" ht="15" x14ac:dyDescent="0.25"/>
    <row r="1599" ht="15" x14ac:dyDescent="0.25"/>
    <row r="1600" ht="15" x14ac:dyDescent="0.25"/>
    <row r="1601" ht="15" x14ac:dyDescent="0.25"/>
    <row r="1602" ht="15" x14ac:dyDescent="0.25"/>
    <row r="1603" ht="15" x14ac:dyDescent="0.25"/>
    <row r="1604" ht="15" x14ac:dyDescent="0.25"/>
    <row r="1605" ht="15" x14ac:dyDescent="0.25"/>
    <row r="1606" ht="15" x14ac:dyDescent="0.25"/>
    <row r="1607" ht="15" x14ac:dyDescent="0.25"/>
    <row r="1608" ht="15" x14ac:dyDescent="0.25"/>
    <row r="1609" ht="15" x14ac:dyDescent="0.25"/>
    <row r="1610" ht="15" x14ac:dyDescent="0.25"/>
    <row r="1611" ht="15" x14ac:dyDescent="0.25"/>
    <row r="1612" ht="15" x14ac:dyDescent="0.25"/>
    <row r="1613" ht="15" x14ac:dyDescent="0.25"/>
    <row r="1614" ht="15" x14ac:dyDescent="0.25"/>
    <row r="1615" ht="15" x14ac:dyDescent="0.25"/>
    <row r="1616" ht="15" x14ac:dyDescent="0.25"/>
    <row r="1617" ht="15" x14ac:dyDescent="0.25"/>
    <row r="1618" ht="15" x14ac:dyDescent="0.25"/>
    <row r="1619" ht="15" x14ac:dyDescent="0.25"/>
    <row r="1620" ht="15" x14ac:dyDescent="0.25"/>
    <row r="1621" ht="15" x14ac:dyDescent="0.25"/>
    <row r="1622" ht="15" x14ac:dyDescent="0.25"/>
    <row r="1623" ht="15" x14ac:dyDescent="0.25"/>
    <row r="1624" ht="15" x14ac:dyDescent="0.25"/>
    <row r="1625" ht="15" x14ac:dyDescent="0.25"/>
    <row r="1626" ht="15" x14ac:dyDescent="0.25"/>
    <row r="1627" ht="15" x14ac:dyDescent="0.25"/>
    <row r="1628" ht="15" x14ac:dyDescent="0.25"/>
    <row r="1629" ht="15" x14ac:dyDescent="0.25"/>
    <row r="1630" ht="15" x14ac:dyDescent="0.25"/>
    <row r="1631" ht="15" x14ac:dyDescent="0.25"/>
    <row r="1632" ht="15" x14ac:dyDescent="0.25"/>
    <row r="1633" ht="15" x14ac:dyDescent="0.25"/>
    <row r="1634" ht="15" x14ac:dyDescent="0.25"/>
    <row r="1635" ht="15" x14ac:dyDescent="0.25"/>
    <row r="1636" ht="15" x14ac:dyDescent="0.25"/>
    <row r="1637" ht="15" x14ac:dyDescent="0.25"/>
    <row r="1638" ht="15" x14ac:dyDescent="0.25"/>
    <row r="1639" ht="15" x14ac:dyDescent="0.25"/>
    <row r="1640" ht="15" x14ac:dyDescent="0.25"/>
    <row r="1641" ht="15" x14ac:dyDescent="0.25"/>
    <row r="1642" ht="15" x14ac:dyDescent="0.25"/>
    <row r="1643" ht="15" x14ac:dyDescent="0.25"/>
    <row r="1644" ht="15" x14ac:dyDescent="0.25"/>
    <row r="1645" ht="15" x14ac:dyDescent="0.25"/>
    <row r="1646" ht="15" x14ac:dyDescent="0.25"/>
    <row r="1647" ht="15" x14ac:dyDescent="0.25"/>
    <row r="1648" ht="15" x14ac:dyDescent="0.25"/>
    <row r="1649" ht="15" x14ac:dyDescent="0.25"/>
    <row r="1650" ht="15" x14ac:dyDescent="0.25"/>
    <row r="1651" ht="15" x14ac:dyDescent="0.25"/>
    <row r="1652" ht="15" x14ac:dyDescent="0.25"/>
    <row r="1653" ht="15" x14ac:dyDescent="0.25"/>
    <row r="1654" ht="15" x14ac:dyDescent="0.25"/>
    <row r="1655" ht="15" x14ac:dyDescent="0.25"/>
    <row r="1656" ht="15" x14ac:dyDescent="0.25"/>
    <row r="1657" ht="15" x14ac:dyDescent="0.25"/>
    <row r="1658" ht="15" x14ac:dyDescent="0.25"/>
    <row r="1659" ht="15" x14ac:dyDescent="0.25"/>
    <row r="1660" ht="15" x14ac:dyDescent="0.25"/>
    <row r="1661" ht="15" x14ac:dyDescent="0.25"/>
    <row r="1662" ht="15" x14ac:dyDescent="0.25"/>
    <row r="1663" ht="15" x14ac:dyDescent="0.25"/>
    <row r="1664" ht="15" x14ac:dyDescent="0.25"/>
    <row r="1665" ht="15" x14ac:dyDescent="0.25"/>
    <row r="1666" ht="15" x14ac:dyDescent="0.25"/>
    <row r="1667" ht="15" x14ac:dyDescent="0.25"/>
    <row r="1668" ht="15" x14ac:dyDescent="0.25"/>
    <row r="1669" ht="15" x14ac:dyDescent="0.25"/>
    <row r="1670" ht="15" x14ac:dyDescent="0.25"/>
    <row r="1671" ht="15" x14ac:dyDescent="0.25"/>
    <row r="1672" ht="15" x14ac:dyDescent="0.25"/>
    <row r="1673" ht="15" x14ac:dyDescent="0.25"/>
    <row r="1674" ht="15" x14ac:dyDescent="0.25"/>
    <row r="1675" ht="15" x14ac:dyDescent="0.25"/>
    <row r="1676" ht="15" x14ac:dyDescent="0.25"/>
    <row r="1677" ht="15" x14ac:dyDescent="0.25"/>
    <row r="1678" ht="15" x14ac:dyDescent="0.25"/>
    <row r="1679" ht="15" x14ac:dyDescent="0.25"/>
    <row r="1680" ht="15" x14ac:dyDescent="0.25"/>
    <row r="1681" ht="15" x14ac:dyDescent="0.25"/>
    <row r="1682" ht="15" x14ac:dyDescent="0.25"/>
    <row r="1683" ht="15" x14ac:dyDescent="0.25"/>
    <row r="1684" ht="15" x14ac:dyDescent="0.25"/>
    <row r="1685" ht="15" x14ac:dyDescent="0.25"/>
    <row r="1686" ht="15" x14ac:dyDescent="0.25"/>
    <row r="1687" ht="15" x14ac:dyDescent="0.25"/>
    <row r="1688" ht="15" x14ac:dyDescent="0.25"/>
    <row r="1689" ht="15" x14ac:dyDescent="0.25"/>
    <row r="1690" ht="15" x14ac:dyDescent="0.25"/>
    <row r="1691" ht="15" x14ac:dyDescent="0.25"/>
    <row r="1692" ht="15" x14ac:dyDescent="0.25"/>
    <row r="1693" ht="15" x14ac:dyDescent="0.25"/>
    <row r="1694" ht="15" x14ac:dyDescent="0.25"/>
    <row r="1695" ht="15" x14ac:dyDescent="0.25"/>
    <row r="1696" ht="15" x14ac:dyDescent="0.25"/>
    <row r="1697" ht="15" x14ac:dyDescent="0.25"/>
    <row r="1698" ht="15" x14ac:dyDescent="0.25"/>
    <row r="1699" ht="15" x14ac:dyDescent="0.25"/>
    <row r="1700" ht="15" x14ac:dyDescent="0.25"/>
    <row r="1701" ht="15" x14ac:dyDescent="0.25"/>
    <row r="1702" ht="15" x14ac:dyDescent="0.25"/>
    <row r="1703" ht="15" x14ac:dyDescent="0.25"/>
    <row r="1704" ht="15" x14ac:dyDescent="0.25"/>
    <row r="1705" ht="15" x14ac:dyDescent="0.25"/>
    <row r="1706" ht="15" x14ac:dyDescent="0.25"/>
    <row r="1707" ht="15" x14ac:dyDescent="0.25"/>
    <row r="1708" ht="15" x14ac:dyDescent="0.25"/>
    <row r="1709" ht="15" x14ac:dyDescent="0.25"/>
    <row r="1710" ht="15" x14ac:dyDescent="0.25"/>
    <row r="1711" ht="15" x14ac:dyDescent="0.25"/>
    <row r="1712" ht="15" x14ac:dyDescent="0.25"/>
    <row r="1713" ht="15" x14ac:dyDescent="0.25"/>
    <row r="1714" ht="15" x14ac:dyDescent="0.25"/>
    <row r="1715" ht="15" x14ac:dyDescent="0.25"/>
    <row r="1716" ht="15" x14ac:dyDescent="0.25"/>
    <row r="1717" ht="15" x14ac:dyDescent="0.25"/>
    <row r="1718" ht="15" x14ac:dyDescent="0.25"/>
    <row r="1719" ht="15" x14ac:dyDescent="0.25"/>
    <row r="1720" ht="15" x14ac:dyDescent="0.25"/>
    <row r="1721" ht="15" x14ac:dyDescent="0.25"/>
    <row r="1722" ht="15" x14ac:dyDescent="0.25"/>
    <row r="1723" ht="15" x14ac:dyDescent="0.25"/>
    <row r="1724" ht="15" x14ac:dyDescent="0.25"/>
    <row r="1725" ht="15" x14ac:dyDescent="0.25"/>
    <row r="1726" ht="15" x14ac:dyDescent="0.25"/>
    <row r="1727" ht="15" x14ac:dyDescent="0.25"/>
    <row r="1728" ht="15" x14ac:dyDescent="0.25"/>
    <row r="1729" ht="15" x14ac:dyDescent="0.25"/>
    <row r="1730" ht="15" x14ac:dyDescent="0.25"/>
    <row r="1731" ht="15" x14ac:dyDescent="0.25"/>
    <row r="1732" ht="15" x14ac:dyDescent="0.25"/>
    <row r="1733" ht="15" x14ac:dyDescent="0.25"/>
    <row r="1734" ht="15" x14ac:dyDescent="0.25"/>
    <row r="1735" ht="15" x14ac:dyDescent="0.25"/>
    <row r="1736" ht="15" x14ac:dyDescent="0.25"/>
    <row r="1737" ht="15" x14ac:dyDescent="0.25"/>
    <row r="1738" ht="15" x14ac:dyDescent="0.25"/>
    <row r="1739" ht="15" x14ac:dyDescent="0.25"/>
    <row r="1740" ht="15" x14ac:dyDescent="0.25"/>
    <row r="1741" ht="15" x14ac:dyDescent="0.25"/>
    <row r="1742" ht="15" x14ac:dyDescent="0.25"/>
    <row r="1743" ht="15" x14ac:dyDescent="0.25"/>
    <row r="1744" ht="15" x14ac:dyDescent="0.25"/>
    <row r="1745" ht="15" x14ac:dyDescent="0.25"/>
    <row r="1746" ht="15" x14ac:dyDescent="0.25"/>
    <row r="1747" ht="15" x14ac:dyDescent="0.25"/>
    <row r="1748" ht="15" x14ac:dyDescent="0.25"/>
    <row r="1749" ht="15" x14ac:dyDescent="0.25"/>
    <row r="1750" ht="15" x14ac:dyDescent="0.25"/>
    <row r="1751" ht="15" x14ac:dyDescent="0.25"/>
    <row r="1752" ht="15" x14ac:dyDescent="0.25"/>
    <row r="1753" ht="15" x14ac:dyDescent="0.25"/>
    <row r="1754" ht="15" x14ac:dyDescent="0.25"/>
    <row r="1755" ht="15" x14ac:dyDescent="0.25"/>
    <row r="1756" ht="15" x14ac:dyDescent="0.25"/>
    <row r="1757" ht="15" x14ac:dyDescent="0.25"/>
    <row r="1758" ht="15" x14ac:dyDescent="0.25"/>
    <row r="1759" ht="15" x14ac:dyDescent="0.25"/>
    <row r="1760" ht="15" x14ac:dyDescent="0.25"/>
    <row r="1761" ht="15" x14ac:dyDescent="0.25"/>
    <row r="1762" ht="15" x14ac:dyDescent="0.25"/>
    <row r="1763" ht="15" x14ac:dyDescent="0.25"/>
    <row r="1764" ht="15" x14ac:dyDescent="0.25"/>
    <row r="1765" ht="15" x14ac:dyDescent="0.25"/>
    <row r="1766" ht="15" x14ac:dyDescent="0.25"/>
    <row r="1767" ht="15" x14ac:dyDescent="0.25"/>
    <row r="1768" ht="15" x14ac:dyDescent="0.25"/>
    <row r="1769" ht="15" x14ac:dyDescent="0.25"/>
    <row r="1770" ht="15" x14ac:dyDescent="0.25"/>
    <row r="1771" ht="15" x14ac:dyDescent="0.25"/>
    <row r="1772" ht="15" x14ac:dyDescent="0.25"/>
    <row r="1773" ht="15" x14ac:dyDescent="0.25"/>
    <row r="1774" ht="15" x14ac:dyDescent="0.25"/>
    <row r="1775" ht="15" x14ac:dyDescent="0.25"/>
    <row r="1776" ht="15" x14ac:dyDescent="0.25"/>
    <row r="1777" ht="15" x14ac:dyDescent="0.25"/>
    <row r="1778" ht="15" x14ac:dyDescent="0.25"/>
    <row r="1779" ht="15" x14ac:dyDescent="0.25"/>
    <row r="1780" ht="15" x14ac:dyDescent="0.25"/>
    <row r="1781" ht="15" x14ac:dyDescent="0.25"/>
    <row r="1782" ht="15" x14ac:dyDescent="0.25"/>
    <row r="1783" ht="15" x14ac:dyDescent="0.25"/>
    <row r="1784" ht="15" x14ac:dyDescent="0.25"/>
    <row r="1785" ht="15" x14ac:dyDescent="0.25"/>
    <row r="1786" ht="15" x14ac:dyDescent="0.25"/>
    <row r="1787" ht="15" x14ac:dyDescent="0.25"/>
    <row r="1788" ht="15" x14ac:dyDescent="0.25"/>
    <row r="1789" ht="15" x14ac:dyDescent="0.25"/>
    <row r="1790" ht="15" x14ac:dyDescent="0.25"/>
    <row r="1791" ht="15" x14ac:dyDescent="0.25"/>
    <row r="1792" ht="15" x14ac:dyDescent="0.25"/>
    <row r="1793" ht="15" x14ac:dyDescent="0.25"/>
    <row r="1794" ht="15" x14ac:dyDescent="0.25"/>
    <row r="1795" ht="15" x14ac:dyDescent="0.25"/>
    <row r="1796" ht="15" x14ac:dyDescent="0.25"/>
    <row r="1797" ht="15" x14ac:dyDescent="0.25"/>
    <row r="1798" ht="15" x14ac:dyDescent="0.25"/>
    <row r="1799" ht="15" x14ac:dyDescent="0.25"/>
    <row r="1800" ht="15" x14ac:dyDescent="0.25"/>
    <row r="1801" ht="15" x14ac:dyDescent="0.25"/>
    <row r="1802" ht="15" x14ac:dyDescent="0.25"/>
    <row r="1803" ht="15" x14ac:dyDescent="0.25"/>
    <row r="1804" ht="15" x14ac:dyDescent="0.25"/>
    <row r="1805" ht="15" x14ac:dyDescent="0.25"/>
    <row r="1806" ht="15" x14ac:dyDescent="0.25"/>
    <row r="1807" ht="15" x14ac:dyDescent="0.25"/>
    <row r="1808" ht="15" x14ac:dyDescent="0.25"/>
    <row r="1809" ht="15" x14ac:dyDescent="0.25"/>
    <row r="1810" ht="15" x14ac:dyDescent="0.25"/>
    <row r="1811" ht="15" x14ac:dyDescent="0.25"/>
    <row r="1812" ht="15" x14ac:dyDescent="0.25"/>
    <row r="1813" ht="15" x14ac:dyDescent="0.25"/>
    <row r="1814" ht="15" x14ac:dyDescent="0.25"/>
    <row r="1815" ht="15" x14ac:dyDescent="0.25"/>
    <row r="1816" ht="15" x14ac:dyDescent="0.25"/>
    <row r="1817" ht="15" x14ac:dyDescent="0.25"/>
    <row r="1818" ht="15" x14ac:dyDescent="0.25"/>
    <row r="1819" ht="15" x14ac:dyDescent="0.25"/>
    <row r="1820" ht="15" x14ac:dyDescent="0.25"/>
    <row r="1821" ht="15" x14ac:dyDescent="0.25"/>
    <row r="1822" ht="15" x14ac:dyDescent="0.25"/>
    <row r="1823" ht="15" x14ac:dyDescent="0.25"/>
    <row r="1824" ht="15" x14ac:dyDescent="0.25"/>
    <row r="1825" ht="15" x14ac:dyDescent="0.25"/>
    <row r="1826" ht="15" x14ac:dyDescent="0.25"/>
    <row r="1827" ht="15" x14ac:dyDescent="0.25"/>
    <row r="1828" ht="15" x14ac:dyDescent="0.25"/>
    <row r="1829" ht="15" x14ac:dyDescent="0.25"/>
    <row r="1830" ht="15" x14ac:dyDescent="0.25"/>
    <row r="1831" ht="15" x14ac:dyDescent="0.25"/>
    <row r="1832" ht="15" x14ac:dyDescent="0.25"/>
    <row r="1833" ht="15" x14ac:dyDescent="0.25"/>
    <row r="1834" ht="15" x14ac:dyDescent="0.25"/>
    <row r="1835" ht="15" x14ac:dyDescent="0.25"/>
    <row r="1836" ht="15" x14ac:dyDescent="0.25"/>
    <row r="1837" ht="15" x14ac:dyDescent="0.25"/>
    <row r="1838" ht="15" x14ac:dyDescent="0.25"/>
    <row r="1839" ht="15" x14ac:dyDescent="0.25"/>
    <row r="1840" ht="15" x14ac:dyDescent="0.25"/>
    <row r="1841" ht="15" x14ac:dyDescent="0.25"/>
    <row r="1842" ht="15" x14ac:dyDescent="0.25"/>
    <row r="1843" ht="15" x14ac:dyDescent="0.25"/>
    <row r="1844" ht="15" x14ac:dyDescent="0.25"/>
    <row r="1845" ht="15" x14ac:dyDescent="0.25"/>
    <row r="1846" ht="15" x14ac:dyDescent="0.25"/>
    <row r="1847" ht="15" x14ac:dyDescent="0.25"/>
    <row r="1848" ht="15" x14ac:dyDescent="0.25"/>
    <row r="1849" ht="15" x14ac:dyDescent="0.25"/>
    <row r="1850" ht="15" x14ac:dyDescent="0.25"/>
    <row r="1851" ht="15" x14ac:dyDescent="0.25"/>
    <row r="1852" ht="15" x14ac:dyDescent="0.25"/>
    <row r="1853" ht="15" x14ac:dyDescent="0.25"/>
    <row r="1854" ht="15" x14ac:dyDescent="0.25"/>
    <row r="1855" ht="15" x14ac:dyDescent="0.25"/>
    <row r="1856" ht="15" x14ac:dyDescent="0.25"/>
    <row r="1857" ht="15" x14ac:dyDescent="0.25"/>
    <row r="1858" ht="15" x14ac:dyDescent="0.25"/>
    <row r="1859" ht="15" x14ac:dyDescent="0.25"/>
    <row r="1860" ht="15" x14ac:dyDescent="0.25"/>
    <row r="1861" ht="15" x14ac:dyDescent="0.25"/>
    <row r="1862" ht="15" x14ac:dyDescent="0.25"/>
    <row r="1863" ht="15" x14ac:dyDescent="0.25"/>
    <row r="1864" ht="15" x14ac:dyDescent="0.25"/>
    <row r="1865" ht="15" x14ac:dyDescent="0.25"/>
    <row r="1866" ht="15" x14ac:dyDescent="0.25"/>
    <row r="1867" ht="15" x14ac:dyDescent="0.25"/>
    <row r="1868" ht="15" x14ac:dyDescent="0.25"/>
    <row r="1869" ht="15" x14ac:dyDescent="0.25"/>
    <row r="1870" ht="15" x14ac:dyDescent="0.25"/>
    <row r="1871" ht="15" x14ac:dyDescent="0.25"/>
    <row r="1872" ht="15" x14ac:dyDescent="0.25"/>
    <row r="1873" ht="15" x14ac:dyDescent="0.25"/>
    <row r="1874" ht="15" x14ac:dyDescent="0.25"/>
    <row r="1875" ht="15" x14ac:dyDescent="0.25"/>
    <row r="1876" ht="15" x14ac:dyDescent="0.25"/>
    <row r="1877" ht="15" x14ac:dyDescent="0.25"/>
    <row r="1878" ht="15" x14ac:dyDescent="0.25"/>
    <row r="1879" ht="15" x14ac:dyDescent="0.25"/>
    <row r="1880" ht="15" x14ac:dyDescent="0.25"/>
    <row r="1881" ht="15" x14ac:dyDescent="0.25"/>
    <row r="1882" ht="15" x14ac:dyDescent="0.25"/>
    <row r="1883" ht="15" x14ac:dyDescent="0.25"/>
    <row r="1884" ht="15" x14ac:dyDescent="0.25"/>
    <row r="1885" ht="15" x14ac:dyDescent="0.25"/>
    <row r="1886" ht="15" x14ac:dyDescent="0.25"/>
    <row r="1887" ht="15" x14ac:dyDescent="0.25"/>
    <row r="1888" ht="15" x14ac:dyDescent="0.25"/>
    <row r="1889" ht="15" x14ac:dyDescent="0.25"/>
    <row r="1890" ht="15" x14ac:dyDescent="0.25"/>
    <row r="1891" ht="15" x14ac:dyDescent="0.25"/>
    <row r="1892" ht="15" x14ac:dyDescent="0.25"/>
    <row r="1893" ht="15" x14ac:dyDescent="0.25"/>
    <row r="1894" ht="15" x14ac:dyDescent="0.25"/>
    <row r="1895" ht="15" x14ac:dyDescent="0.25"/>
    <row r="1896" ht="15" x14ac:dyDescent="0.25"/>
    <row r="1897" ht="15" x14ac:dyDescent="0.25"/>
    <row r="1898" ht="15" x14ac:dyDescent="0.25"/>
    <row r="1899" ht="15" x14ac:dyDescent="0.25"/>
    <row r="1900" ht="15" x14ac:dyDescent="0.25"/>
    <row r="1901" ht="15" x14ac:dyDescent="0.25"/>
    <row r="1902" ht="15" x14ac:dyDescent="0.25"/>
    <row r="1903" ht="15" x14ac:dyDescent="0.25"/>
    <row r="1904" ht="15" x14ac:dyDescent="0.25"/>
    <row r="1905" ht="15" x14ac:dyDescent="0.25"/>
    <row r="1906" ht="15" x14ac:dyDescent="0.25"/>
    <row r="1907" ht="15" x14ac:dyDescent="0.25"/>
    <row r="1908" ht="15" x14ac:dyDescent="0.25"/>
    <row r="1909" ht="15" x14ac:dyDescent="0.25"/>
    <row r="1910" ht="15" x14ac:dyDescent="0.25"/>
    <row r="1911" ht="15" x14ac:dyDescent="0.25"/>
    <row r="1912" ht="15" x14ac:dyDescent="0.25"/>
    <row r="1913" ht="15" x14ac:dyDescent="0.25"/>
    <row r="1914" ht="15" x14ac:dyDescent="0.25"/>
    <row r="1915" ht="15" x14ac:dyDescent="0.25"/>
    <row r="1916" ht="15" x14ac:dyDescent="0.25"/>
    <row r="1917" ht="15" x14ac:dyDescent="0.25"/>
    <row r="1918" ht="15" x14ac:dyDescent="0.25"/>
    <row r="1919" ht="15" x14ac:dyDescent="0.25"/>
    <row r="1920" ht="15" x14ac:dyDescent="0.25"/>
    <row r="1921" ht="15" x14ac:dyDescent="0.25"/>
    <row r="1922" ht="15" x14ac:dyDescent="0.25"/>
    <row r="1923" ht="15" x14ac:dyDescent="0.25"/>
    <row r="1924" ht="15" x14ac:dyDescent="0.25"/>
    <row r="1925" ht="15" x14ac:dyDescent="0.25"/>
    <row r="1926" ht="15" x14ac:dyDescent="0.25"/>
    <row r="1927" ht="15" x14ac:dyDescent="0.25"/>
    <row r="1928" ht="15" x14ac:dyDescent="0.25"/>
    <row r="1929" ht="15" x14ac:dyDescent="0.25"/>
    <row r="1930" ht="15" x14ac:dyDescent="0.25"/>
    <row r="1931" ht="15" x14ac:dyDescent="0.25"/>
    <row r="1932" ht="15" x14ac:dyDescent="0.25"/>
    <row r="1933" ht="15" x14ac:dyDescent="0.25"/>
    <row r="1934" ht="15" x14ac:dyDescent="0.25"/>
    <row r="1935" ht="15" x14ac:dyDescent="0.25"/>
    <row r="1936" ht="15" x14ac:dyDescent="0.25"/>
    <row r="1937" ht="15" x14ac:dyDescent="0.25"/>
    <row r="1938" ht="15" x14ac:dyDescent="0.25"/>
    <row r="1939" ht="15" x14ac:dyDescent="0.25"/>
    <row r="1940" ht="15" x14ac:dyDescent="0.25"/>
    <row r="1941" ht="15" x14ac:dyDescent="0.25"/>
    <row r="1942" ht="15" x14ac:dyDescent="0.25"/>
    <row r="1943" ht="15" x14ac:dyDescent="0.25"/>
    <row r="1944" ht="15" x14ac:dyDescent="0.25"/>
    <row r="1945" ht="15" x14ac:dyDescent="0.25"/>
    <row r="1946" ht="15" x14ac:dyDescent="0.25"/>
    <row r="1947" ht="15" x14ac:dyDescent="0.25"/>
    <row r="1948" ht="15" x14ac:dyDescent="0.25"/>
    <row r="1949" ht="15" x14ac:dyDescent="0.25"/>
    <row r="1950" ht="15" x14ac:dyDescent="0.25"/>
    <row r="1951" ht="15" x14ac:dyDescent="0.25"/>
    <row r="1952" ht="15" x14ac:dyDescent="0.25"/>
    <row r="1953" ht="15" x14ac:dyDescent="0.25"/>
    <row r="1954" ht="15" x14ac:dyDescent="0.25"/>
    <row r="1955" ht="15" x14ac:dyDescent="0.25"/>
    <row r="1956" ht="15" x14ac:dyDescent="0.25"/>
    <row r="1957" ht="15" x14ac:dyDescent="0.25"/>
    <row r="1958" ht="15" x14ac:dyDescent="0.25"/>
    <row r="1959" ht="15" x14ac:dyDescent="0.25"/>
    <row r="1960" ht="15" x14ac:dyDescent="0.25"/>
    <row r="1961" ht="15" x14ac:dyDescent="0.25"/>
    <row r="1962" ht="15" x14ac:dyDescent="0.25"/>
    <row r="1963" ht="15" x14ac:dyDescent="0.25"/>
    <row r="1964" ht="15" x14ac:dyDescent="0.25"/>
    <row r="1965" ht="15" x14ac:dyDescent="0.25"/>
    <row r="1966" ht="15" x14ac:dyDescent="0.25"/>
    <row r="1967" ht="15" x14ac:dyDescent="0.25"/>
    <row r="1968" ht="15" x14ac:dyDescent="0.25"/>
    <row r="1969" ht="15" x14ac:dyDescent="0.25"/>
    <row r="1970" ht="15" x14ac:dyDescent="0.25"/>
    <row r="1971" ht="15" x14ac:dyDescent="0.25"/>
    <row r="1972" ht="15" x14ac:dyDescent="0.25"/>
    <row r="1973" ht="15" x14ac:dyDescent="0.25"/>
    <row r="1974" ht="15" x14ac:dyDescent="0.25"/>
    <row r="1975" ht="15" x14ac:dyDescent="0.25"/>
    <row r="1976" ht="15" x14ac:dyDescent="0.25"/>
    <row r="1977" ht="15" x14ac:dyDescent="0.25"/>
    <row r="1978" ht="15" x14ac:dyDescent="0.25"/>
    <row r="1979" ht="15" x14ac:dyDescent="0.25"/>
    <row r="1980" ht="15" x14ac:dyDescent="0.25"/>
    <row r="1981" ht="15" x14ac:dyDescent="0.25"/>
    <row r="1982" ht="15" x14ac:dyDescent="0.25"/>
    <row r="1983" ht="15" x14ac:dyDescent="0.25"/>
    <row r="1984" ht="15" x14ac:dyDescent="0.25"/>
    <row r="1985" ht="15" x14ac:dyDescent="0.25"/>
    <row r="1986" ht="15" x14ac:dyDescent="0.25"/>
    <row r="1987" ht="15" x14ac:dyDescent="0.25"/>
    <row r="1988" ht="15" x14ac:dyDescent="0.25"/>
    <row r="1989" ht="15" x14ac:dyDescent="0.25"/>
    <row r="1990" ht="15" x14ac:dyDescent="0.25"/>
    <row r="1991" ht="15" x14ac:dyDescent="0.25"/>
    <row r="1992" ht="15" x14ac:dyDescent="0.25"/>
    <row r="1993" ht="15" x14ac:dyDescent="0.25"/>
    <row r="1994" ht="15" x14ac:dyDescent="0.25"/>
    <row r="1995" ht="15" x14ac:dyDescent="0.25"/>
    <row r="1996" ht="15" x14ac:dyDescent="0.25"/>
    <row r="1997" ht="15" x14ac:dyDescent="0.25"/>
    <row r="1998" ht="15" x14ac:dyDescent="0.25"/>
    <row r="1999" ht="15" x14ac:dyDescent="0.25"/>
    <row r="2000" ht="15" x14ac:dyDescent="0.25"/>
    <row r="2001" ht="15" x14ac:dyDescent="0.25"/>
    <row r="2002" ht="15" x14ac:dyDescent="0.25"/>
    <row r="2003" ht="15" x14ac:dyDescent="0.25"/>
    <row r="2004" ht="15" x14ac:dyDescent="0.25"/>
    <row r="2005" ht="15" x14ac:dyDescent="0.25"/>
    <row r="2006" ht="15" x14ac:dyDescent="0.25"/>
    <row r="2007" ht="15" x14ac:dyDescent="0.25"/>
    <row r="2008" ht="15" x14ac:dyDescent="0.25"/>
    <row r="2009" ht="15" x14ac:dyDescent="0.25"/>
    <row r="2010" ht="15" x14ac:dyDescent="0.25"/>
    <row r="2011" ht="15" x14ac:dyDescent="0.25"/>
    <row r="2012" ht="15" x14ac:dyDescent="0.25"/>
    <row r="2013" ht="15" x14ac:dyDescent="0.25"/>
    <row r="2014" ht="15" x14ac:dyDescent="0.25"/>
    <row r="2015" ht="15" x14ac:dyDescent="0.25"/>
    <row r="2016" ht="15" x14ac:dyDescent="0.25"/>
    <row r="2017" ht="15" x14ac:dyDescent="0.25"/>
    <row r="2018" ht="15" x14ac:dyDescent="0.25"/>
    <row r="2019" ht="15" x14ac:dyDescent="0.25"/>
    <row r="2020" ht="15" x14ac:dyDescent="0.25"/>
    <row r="2021" ht="15" x14ac:dyDescent="0.25"/>
    <row r="2022" ht="15" x14ac:dyDescent="0.25"/>
    <row r="2023" ht="15" x14ac:dyDescent="0.25"/>
    <row r="2024" ht="15" x14ac:dyDescent="0.25"/>
    <row r="2025" ht="15" x14ac:dyDescent="0.25"/>
    <row r="2026" ht="15" x14ac:dyDescent="0.25"/>
    <row r="2027" ht="15" x14ac:dyDescent="0.25"/>
    <row r="2028" ht="15" x14ac:dyDescent="0.25"/>
    <row r="2029" ht="15" x14ac:dyDescent="0.25"/>
    <row r="2030" ht="15" x14ac:dyDescent="0.25"/>
    <row r="2031" ht="15" x14ac:dyDescent="0.25"/>
    <row r="2032" ht="15" x14ac:dyDescent="0.25"/>
    <row r="2033" ht="15" x14ac:dyDescent="0.25"/>
    <row r="2034" ht="15" x14ac:dyDescent="0.25"/>
    <row r="2035" ht="15" x14ac:dyDescent="0.25"/>
    <row r="2036" ht="15" x14ac:dyDescent="0.25"/>
    <row r="2037" ht="15" x14ac:dyDescent="0.25"/>
    <row r="2038" ht="15" x14ac:dyDescent="0.25"/>
    <row r="2039" ht="15" x14ac:dyDescent="0.25"/>
    <row r="2040" ht="15" x14ac:dyDescent="0.25"/>
    <row r="2041" ht="15" x14ac:dyDescent="0.25"/>
    <row r="2042" ht="15" x14ac:dyDescent="0.25"/>
    <row r="2043" ht="15" x14ac:dyDescent="0.25"/>
    <row r="2044" ht="15" x14ac:dyDescent="0.25"/>
    <row r="2045" ht="15" x14ac:dyDescent="0.25"/>
    <row r="2046" ht="15" x14ac:dyDescent="0.25"/>
    <row r="2047" ht="15" x14ac:dyDescent="0.25"/>
    <row r="2048" ht="15" x14ac:dyDescent="0.25"/>
    <row r="2049" ht="15" x14ac:dyDescent="0.25"/>
    <row r="2050" ht="15" x14ac:dyDescent="0.25"/>
    <row r="2051" ht="15" x14ac:dyDescent="0.25"/>
    <row r="2052" ht="15" x14ac:dyDescent="0.25"/>
    <row r="2053" ht="15" x14ac:dyDescent="0.25"/>
    <row r="2054" ht="15" x14ac:dyDescent="0.25"/>
    <row r="2055" ht="15" x14ac:dyDescent="0.25"/>
    <row r="2056" ht="15" x14ac:dyDescent="0.25"/>
    <row r="2057" ht="15" x14ac:dyDescent="0.25"/>
    <row r="2058" ht="15" x14ac:dyDescent="0.25"/>
    <row r="2059" ht="15" x14ac:dyDescent="0.25"/>
    <row r="2060" ht="15" x14ac:dyDescent="0.25"/>
    <row r="2061" ht="15" x14ac:dyDescent="0.25"/>
    <row r="2062" ht="15" x14ac:dyDescent="0.25"/>
    <row r="2063" ht="15" x14ac:dyDescent="0.25"/>
    <row r="2064" ht="15" x14ac:dyDescent="0.25"/>
    <row r="2065" ht="15" x14ac:dyDescent="0.25"/>
    <row r="2066" ht="15" x14ac:dyDescent="0.25"/>
    <row r="2067" ht="15" x14ac:dyDescent="0.25"/>
    <row r="2068" ht="15" x14ac:dyDescent="0.25"/>
    <row r="2069" ht="15" x14ac:dyDescent="0.25"/>
    <row r="2070" ht="15" x14ac:dyDescent="0.25"/>
    <row r="2071" ht="15" x14ac:dyDescent="0.25"/>
    <row r="2072" ht="15" x14ac:dyDescent="0.25"/>
    <row r="2073" ht="15" x14ac:dyDescent="0.25"/>
    <row r="2074" ht="15" x14ac:dyDescent="0.25"/>
    <row r="2075" ht="15" x14ac:dyDescent="0.25"/>
    <row r="2076" ht="15" x14ac:dyDescent="0.25"/>
    <row r="2077" ht="15" x14ac:dyDescent="0.25"/>
    <row r="2078" ht="15" x14ac:dyDescent="0.25"/>
    <row r="2079" ht="15" x14ac:dyDescent="0.25"/>
    <row r="2080" ht="15" x14ac:dyDescent="0.25"/>
    <row r="2081" ht="15" x14ac:dyDescent="0.25"/>
    <row r="2082" ht="15" x14ac:dyDescent="0.25"/>
    <row r="2083" ht="15" x14ac:dyDescent="0.25"/>
    <row r="2084" ht="15" x14ac:dyDescent="0.25"/>
    <row r="2085" ht="15" x14ac:dyDescent="0.25"/>
    <row r="2086" ht="15" x14ac:dyDescent="0.25"/>
    <row r="2087" ht="15" x14ac:dyDescent="0.25"/>
    <row r="2088" ht="15" x14ac:dyDescent="0.25"/>
  </sheetData>
  <pageMargins left="0.25" right="0.25" top="0.75" bottom="0.75" header="0.3" footer="0.3"/>
  <pageSetup paperSize="9" scale="5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getTab6">
                <anchor>
                  <from>
                    <xdr:col>1</xdr:col>
                    <xdr:colOff>847725</xdr:colOff>
                    <xdr:row>0</xdr:row>
                    <xdr:rowOff>142875</xdr:rowOff>
                  </from>
                  <to>
                    <xdr:col>3</xdr:col>
                    <xdr:colOff>600075</xdr:colOff>
                    <xdr:row>2</xdr:row>
                    <xdr:rowOff>9525</xdr:rowOff>
                  </to>
                </anchor>
              </controlPr>
            </control>
          </mc:Choice>
        </mc:AlternateContent>
        <mc:AlternateContent xmlns:mc="http://schemas.openxmlformats.org/markup-compatibility/2006">
          <mc:Choice Requires="x14">
            <control shapeId="14338" r:id="rId5" name="Button 2">
              <controlPr defaultSize="0" print="0" autoFill="0" autoPict="0" macro="[0]!Макрос6">
                <anchor>
                  <from>
                    <xdr:col>0</xdr:col>
                    <xdr:colOff>19050</xdr:colOff>
                    <xdr:row>2</xdr:row>
                    <xdr:rowOff>0</xdr:rowOff>
                  </from>
                  <to>
                    <xdr:col>1</xdr:col>
                    <xdr:colOff>9525</xdr:colOff>
                    <xdr:row>3</xdr:row>
                    <xdr:rowOff>0</xdr:rowOff>
                  </to>
                </anchor>
              </controlPr>
            </control>
          </mc:Choice>
        </mc:AlternateContent>
      </controls>
    </mc:Choice>
  </mc:AlternateContent>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22C61-CBB4-40D5-BBE6-23B2FFFF0310}">
  <sheetPr codeName="Лист8">
    <tabColor rgb="FFD4CBA8"/>
  </sheetPr>
  <dimension ref="E1:G1"/>
  <sheetViews>
    <sheetView showOutlineSymbols="0" showWhiteSpace="0" workbookViewId="0">
      <selection activeCell="H11" sqref="H11"/>
    </sheetView>
  </sheetViews>
  <sheetFormatPr defaultColWidth="8.85546875" defaultRowHeight="15" x14ac:dyDescent="0.25"/>
  <cols>
    <col min="1" max="4" width="8.85546875" style="12"/>
    <col min="5" max="7" width="8.85546875" style="145"/>
    <col min="8" max="16384" width="8.85546875" style="12"/>
  </cols>
  <sheetData/>
  <pageMargins left="0.7" right="0.7" top="0.75" bottom="0.75" header="0.3" footer="0.3"/>
  <pageSetup paperSize="9" scale="44"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Обновить_Справочник">
                <anchor moveWithCells="1">
                  <from>
                    <xdr:col>6</xdr:col>
                    <xdr:colOff>114300</xdr:colOff>
                    <xdr:row>0</xdr:row>
                    <xdr:rowOff>0</xdr:rowOff>
                  </from>
                  <to>
                    <xdr:col>6</xdr:col>
                    <xdr:colOff>895350</xdr:colOff>
                    <xdr:row>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859A3-FC07-42A9-BBC7-BFF9B0860F52}">
  <sheetPr codeName="Лист4">
    <tabColor theme="9" tint="0.59999389629810485"/>
  </sheetPr>
  <dimension ref="A1:A39"/>
  <sheetViews>
    <sheetView showOutlineSymbols="0" showWhiteSpace="0" zoomScale="115" zoomScaleNormal="115" workbookViewId="0">
      <selection activeCell="E11" sqref="E11"/>
    </sheetView>
  </sheetViews>
  <sheetFormatPr defaultColWidth="8.85546875" defaultRowHeight="15" x14ac:dyDescent="0.25"/>
  <cols>
    <col min="1" max="1" width="143.42578125" style="1" customWidth="1"/>
    <col min="2" max="16384" width="8.85546875" style="1"/>
  </cols>
  <sheetData>
    <row r="1" spans="1:1" ht="15.75" x14ac:dyDescent="0.25">
      <c r="A1" s="10" t="s">
        <v>58</v>
      </c>
    </row>
    <row r="2" spans="1:1" x14ac:dyDescent="0.25">
      <c r="A2" s="1" t="s">
        <v>28</v>
      </c>
    </row>
    <row r="3" spans="1:1" x14ac:dyDescent="0.25">
      <c r="A3" s="1" t="s">
        <v>59</v>
      </c>
    </row>
    <row r="4" spans="1:1" x14ac:dyDescent="0.25">
      <c r="A4" s="1" t="s">
        <v>26</v>
      </c>
    </row>
    <row r="5" spans="1:1" x14ac:dyDescent="0.25">
      <c r="A5" s="1" t="s">
        <v>60</v>
      </c>
    </row>
    <row r="6" spans="1:1" x14ac:dyDescent="0.25">
      <c r="A6" s="1" t="s">
        <v>483</v>
      </c>
    </row>
    <row r="7" spans="1:1" x14ac:dyDescent="0.25">
      <c r="A7" s="1" t="s">
        <v>61</v>
      </c>
    </row>
    <row r="8" spans="1:1" x14ac:dyDescent="0.25">
      <c r="A8" s="1" t="s">
        <v>62</v>
      </c>
    </row>
    <row r="9" spans="1:1" x14ac:dyDescent="0.25">
      <c r="A9" s="1" t="s">
        <v>63</v>
      </c>
    </row>
    <row r="10" spans="1:1" x14ac:dyDescent="0.25">
      <c r="A10" s="1" t="s">
        <v>64</v>
      </c>
    </row>
    <row r="11" spans="1:1" x14ac:dyDescent="0.25">
      <c r="A11" s="1" t="s">
        <v>65</v>
      </c>
    </row>
    <row r="12" spans="1:1" x14ac:dyDescent="0.25">
      <c r="A12" s="1" t="s">
        <v>29</v>
      </c>
    </row>
    <row r="13" spans="1:1" x14ac:dyDescent="0.25">
      <c r="A13" s="1" t="s">
        <v>66</v>
      </c>
    </row>
    <row r="14" spans="1:1" x14ac:dyDescent="0.25">
      <c r="A14" s="1" t="s">
        <v>67</v>
      </c>
    </row>
    <row r="15" spans="1:1" x14ac:dyDescent="0.25">
      <c r="A15" s="1" t="s">
        <v>484</v>
      </c>
    </row>
    <row r="16" spans="1:1" x14ac:dyDescent="0.25">
      <c r="A16" s="108" t="s">
        <v>364</v>
      </c>
    </row>
    <row r="17" spans="1:1" x14ac:dyDescent="0.25">
      <c r="A17" s="108" t="s">
        <v>446</v>
      </c>
    </row>
    <row r="18" spans="1:1" x14ac:dyDescent="0.25">
      <c r="A18" s="108" t="s">
        <v>66</v>
      </c>
    </row>
    <row r="19" spans="1:1" x14ac:dyDescent="0.25">
      <c r="A19" s="108" t="s">
        <v>449</v>
      </c>
    </row>
    <row r="20" spans="1:1" x14ac:dyDescent="0.25">
      <c r="A20" s="108" t="s">
        <v>450</v>
      </c>
    </row>
    <row r="21" spans="1:1" x14ac:dyDescent="0.25">
      <c r="A21" s="1" t="s">
        <v>451</v>
      </c>
    </row>
    <row r="22" spans="1:1" x14ac:dyDescent="0.25">
      <c r="A22" s="1" t="s">
        <v>458</v>
      </c>
    </row>
    <row r="23" spans="1:1" x14ac:dyDescent="0.25">
      <c r="A23" s="1" t="s">
        <v>459</v>
      </c>
    </row>
    <row r="24" spans="1:1" x14ac:dyDescent="0.25">
      <c r="A24" s="1" t="s">
        <v>462</v>
      </c>
    </row>
    <row r="25" spans="1:1" x14ac:dyDescent="0.25">
      <c r="A25" s="1" t="s">
        <v>463</v>
      </c>
    </row>
    <row r="26" spans="1:1" x14ac:dyDescent="0.25">
      <c r="A26" s="1" t="s">
        <v>467</v>
      </c>
    </row>
    <row r="27" spans="1:1" x14ac:dyDescent="0.25">
      <c r="A27" s="1" t="s">
        <v>471</v>
      </c>
    </row>
    <row r="28" spans="1:1" x14ac:dyDescent="0.25">
      <c r="A28" s="1" t="s">
        <v>473</v>
      </c>
    </row>
    <row r="29" spans="1:1" x14ac:dyDescent="0.25">
      <c r="A29" s="1" t="s">
        <v>468</v>
      </c>
    </row>
    <row r="30" spans="1:1" x14ac:dyDescent="0.25">
      <c r="A30" s="1" t="s">
        <v>474</v>
      </c>
    </row>
    <row r="31" spans="1:1" x14ac:dyDescent="0.25">
      <c r="A31" s="1" t="s">
        <v>475</v>
      </c>
    </row>
    <row r="32" spans="1:1" x14ac:dyDescent="0.25">
      <c r="A32" s="1" t="s">
        <v>476</v>
      </c>
    </row>
    <row r="33" spans="1:1" x14ac:dyDescent="0.25">
      <c r="A33" s="1" t="s">
        <v>477</v>
      </c>
    </row>
    <row r="34" spans="1:1" x14ac:dyDescent="0.25">
      <c r="A34" s="1" t="s">
        <v>478</v>
      </c>
    </row>
    <row r="35" spans="1:1" x14ac:dyDescent="0.25">
      <c r="A35" s="1" t="s">
        <v>479</v>
      </c>
    </row>
    <row r="36" spans="1:1" x14ac:dyDescent="0.25">
      <c r="A36" s="1" t="s">
        <v>481</v>
      </c>
    </row>
    <row r="37" spans="1:1" x14ac:dyDescent="0.25">
      <c r="A37" s="1" t="s">
        <v>485</v>
      </c>
    </row>
    <row r="38" spans="1:1" x14ac:dyDescent="0.25">
      <c r="A38" s="1" t="s">
        <v>486</v>
      </c>
    </row>
    <row r="39" spans="1:1" x14ac:dyDescent="0.25">
      <c r="A39" s="1" t="s">
        <v>487</v>
      </c>
    </row>
  </sheetData>
  <hyperlinks>
    <hyperlink ref="A26" r:id="rId1" display="https://docs.cntd.ru/document/1200138447" xr:uid="{DB5A62E7-CA20-4DBE-AAC9-6FB90492A07F}"/>
  </hyperlinks>
  <pageMargins left="0.7" right="0.7" top="0.75" bottom="0.75" header="0.3" footer="0.3"/>
  <pageSetup paperSize="9"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D91DE-98E8-4E62-8126-0CE65C39FFB0}">
  <sheetPr codeName="Sheet1"/>
  <dimension ref="A1:G9"/>
  <sheetViews>
    <sheetView showOutlineSymbols="0" showWhiteSpace="0" workbookViewId="0">
      <selection activeCell="D4" sqref="D4"/>
    </sheetView>
  </sheetViews>
  <sheetFormatPr defaultRowHeight="15" x14ac:dyDescent="0.25"/>
  <cols>
    <col min="1" max="1" width="45" customWidth="1"/>
    <col min="4" max="4" width="19.5703125" bestFit="1" customWidth="1"/>
    <col min="7" max="7" width="12.42578125" customWidth="1"/>
  </cols>
  <sheetData>
    <row r="1" spans="1:7" x14ac:dyDescent="0.25">
      <c r="A1" t="s">
        <v>69</v>
      </c>
      <c r="D1" t="s">
        <v>79</v>
      </c>
      <c r="G1" t="s">
        <v>314</v>
      </c>
    </row>
    <row r="2" spans="1:7" x14ac:dyDescent="0.25">
      <c r="A2" t="s">
        <v>70</v>
      </c>
      <c r="D2" t="s">
        <v>319</v>
      </c>
      <c r="G2" t="s">
        <v>443</v>
      </c>
    </row>
    <row r="3" spans="1:7" x14ac:dyDescent="0.25">
      <c r="A3" t="s">
        <v>70</v>
      </c>
      <c r="D3" t="s">
        <v>482</v>
      </c>
    </row>
    <row r="4" spans="1:7" x14ac:dyDescent="0.25">
      <c r="D4" t="s">
        <v>320</v>
      </c>
    </row>
    <row r="5" spans="1:7" x14ac:dyDescent="0.25">
      <c r="D5" t="s">
        <v>44</v>
      </c>
    </row>
    <row r="6" spans="1:7" x14ac:dyDescent="0.25">
      <c r="D6" t="s">
        <v>322</v>
      </c>
    </row>
    <row r="7" spans="1:7" x14ac:dyDescent="0.25">
      <c r="D7" t="s">
        <v>323</v>
      </c>
    </row>
    <row r="8" spans="1:7" x14ac:dyDescent="0.25">
      <c r="D8" t="s">
        <v>377</v>
      </c>
    </row>
    <row r="9" spans="1:7" x14ac:dyDescent="0.25">
      <c r="D9" t="s">
        <v>321</v>
      </c>
    </row>
  </sheetData>
  <dataValidations count="1">
    <dataValidation type="list" allowBlank="1" showInputMessage="1" showErrorMessage="1" sqref="G2" xr:uid="{F3770D26-AB91-40E2-B954-B14299399AFF}">
      <formula1>"да,нет"</formula1>
    </dataValidation>
  </dataValidations>
  <pageMargins left="0.7" right="0.7" top="0.75" bottom="0.75" header="0.3" footer="0.3"/>
  <pageSetup paperSize="9" orientation="portrait"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0B855-D6D9-43A9-BB7A-FC07C2C3AC1E}">
  <sheetPr codeName="Sheet2">
    <tabColor rgb="FFFF0000"/>
  </sheetPr>
  <dimension ref="A1"/>
  <sheetViews>
    <sheetView showOutlineSymbols="0" showWhiteSpace="0" workbookViewId="0">
      <selection activeCell="A2" sqref="A2"/>
    </sheetView>
  </sheetViews>
  <sheetFormatPr defaultRowHeight="15" x14ac:dyDescent="0.25"/>
  <cols>
    <col min="1" max="1" width="48.5703125" customWidth="1"/>
  </cols>
  <sheetData>
    <row r="1" spans="1:1" x14ac:dyDescent="0.25">
      <c r="A1" t="s">
        <v>71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Путь_к_файлу">
                <anchor moveWithCells="1">
                  <from>
                    <xdr:col>2</xdr:col>
                    <xdr:colOff>0</xdr:colOff>
                    <xdr:row>1</xdr:row>
                    <xdr:rowOff>171450</xdr:rowOff>
                  </from>
                  <to>
                    <xdr:col>4</xdr:col>
                    <xdr:colOff>0</xdr:colOff>
                    <xdr:row>3</xdr:row>
                    <xdr:rowOff>28575</xdr:rowOff>
                  </to>
                </anchor>
              </controlPr>
            </control>
          </mc:Choice>
        </mc:AlternateContent>
        <mc:AlternateContent xmlns:mc="http://schemas.openxmlformats.org/markup-compatibility/2006">
          <mc:Choice Requires="x14">
            <control shapeId="26626" r:id="rId5" name="Button 2">
              <controlPr defaultSize="0" print="0" autoFill="0" autoPict="0" macro="[0]!Сборщик">
                <anchor moveWithCells="1">
                  <from>
                    <xdr:col>4</xdr:col>
                    <xdr:colOff>590550</xdr:colOff>
                    <xdr:row>1</xdr:row>
                    <xdr:rowOff>152400</xdr:rowOff>
                  </from>
                  <to>
                    <xdr:col>8</xdr:col>
                    <xdr:colOff>19050</xdr:colOff>
                    <xdr:row>3</xdr:row>
                    <xdr:rowOff>9525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20</vt:i4>
      </vt:variant>
      <vt:variant>
        <vt:lpstr>Именованные диапазоны</vt:lpstr>
      </vt:variant>
      <vt:variant>
        <vt:i4>9</vt:i4>
      </vt:variant>
    </vt:vector>
  </HeadingPairs>
  <TitlesOfParts>
    <vt:vector size="29" baseType="lpstr">
      <vt:lpstr>ШВКР</vt:lpstr>
      <vt:lpstr>ШВК</vt:lpstr>
      <vt:lpstr>ШВКСП</vt:lpstr>
      <vt:lpstr>ШАРО</vt:lpstr>
      <vt:lpstr>ШАОСР</vt:lpstr>
      <vt:lpstr>ШАООК</vt:lpstr>
      <vt:lpstr>Конфигуратор</vt:lpstr>
      <vt:lpstr>Выравнивание</vt:lpstr>
      <vt:lpstr>Печать</vt:lpstr>
      <vt:lpstr>АРО</vt:lpstr>
      <vt:lpstr>АОСР</vt:lpstr>
      <vt:lpstr>ВК</vt:lpstr>
      <vt:lpstr>АООК</vt:lpstr>
      <vt:lpstr>ЖВК</vt:lpstr>
      <vt:lpstr>раздел 3</vt:lpstr>
      <vt:lpstr>раздел 6</vt:lpstr>
      <vt:lpstr>Паспорт</vt:lpstr>
      <vt:lpstr>нормативка</vt:lpstr>
      <vt:lpstr>Справочник</vt:lpstr>
      <vt:lpstr>Сборщик</vt:lpstr>
      <vt:lpstr>Печать!Единица_Измерения</vt:lpstr>
      <vt:lpstr>Единица_Измерения</vt:lpstr>
      <vt:lpstr>ШВКР!Заголовки_для_печати</vt:lpstr>
      <vt:lpstr>Печать!Нормативы_</vt:lpstr>
      <vt:lpstr>Нормативы_</vt:lpstr>
      <vt:lpstr>'раздел 3'!Область_печати</vt:lpstr>
      <vt:lpstr>ШАРО!Область_печати</vt:lpstr>
      <vt:lpstr>ШВК!Область_печати</vt:lpstr>
      <vt:lpstr>ШВКР!цц</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Vladislav Ciahur</dc:creator>
  <cp:lastModifiedBy>Антон Сафонов</cp:lastModifiedBy>
  <cp:lastPrinted>2022-12-09T05:40:55Z</cp:lastPrinted>
  <dcterms:created xsi:type="dcterms:W3CDTF">2018-12-05T11:29:36Z</dcterms:created>
  <dcterms:modified xsi:type="dcterms:W3CDTF">2023-03-10T02:42:37Z</dcterms:modified>
</cp:coreProperties>
</file>