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coding\ScheduleLib\src\MainCli\data\2025_sem1\"/>
    </mc:Choice>
  </mc:AlternateContent>
  <xr:revisionPtr revIDLastSave="0" documentId="13_ncr:1_{8EC54532-2EA3-49F5-A034-95398E438018}" xr6:coauthVersionLast="47" xr6:coauthVersionMax="47" xr10:uidLastSave="{00000000-0000-0000-0000-000000000000}"/>
  <bookViews>
    <workbookView xWindow="-108" yWindow="348" windowWidth="23256" windowHeight="12720" tabRatio="177" xr2:uid="{00000000-000D-0000-FFFF-FFFF00000000}"/>
  </bookViews>
  <sheets>
    <sheet name="sem I" sheetId="2" r:id="rId1"/>
    <sheet name="bd" sheetId="5" r:id="rId2"/>
  </sheets>
  <definedNames>
    <definedName name="lecti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81" i="2" l="1" a="1"/>
  <c r="A5" i="2" a="1"/>
  <c r="A36" i="2" a="1"/>
  <c r="A80" i="2" a="1"/>
  <c r="A163" i="2" a="1"/>
  <c r="A49" i="2" a="1"/>
  <c r="A107" i="2" a="1"/>
  <c r="A76" i="2" a="1"/>
  <c r="A175" i="2" a="1"/>
  <c r="A39" i="2" a="1"/>
  <c r="A70" i="2" a="1"/>
  <c r="A89" i="2" a="1"/>
  <c r="A120" i="2" a="1"/>
  <c r="A139" i="2" a="1"/>
  <c r="A21" i="2" a="1"/>
  <c r="A8" i="2" a="1"/>
  <c r="A27" i="2" a="1"/>
  <c r="A136" i="2" a="1"/>
  <c r="A142" i="2" a="1"/>
  <c r="A14" i="2" a="1"/>
  <c r="A18" i="2" a="1"/>
  <c r="A166" i="2" a="1"/>
  <c r="A104" i="2" a="1"/>
  <c r="A114" i="2" a="1"/>
  <c r="A73" i="2" a="1"/>
  <c r="A42" i="2" a="1"/>
  <c r="A52" i="2" a="1"/>
  <c r="A133" i="2" a="1"/>
  <c r="A98" i="2" a="1"/>
  <c r="A11" i="2" a="1"/>
  <c r="A83" i="2" a="1"/>
  <c r="A145" i="2" a="1"/>
  <c r="A101" i="2" a="1"/>
  <c r="A169" i="2" a="1"/>
  <c r="A111" i="2" a="1"/>
  <c r="A151" i="2" a="1"/>
  <c r="A172" i="2" a="1"/>
  <c r="A45" i="2" a="1"/>
  <c r="A130" i="2" a="1"/>
  <c r="A160" i="2" a="1"/>
  <c r="A58" i="2" a="1"/>
  <c r="A67" i="2" a="1"/>
  <c r="A67" i="2" l="1"/>
  <c r="A58" i="2"/>
  <c r="A160" i="2"/>
  <c r="A130" i="2"/>
  <c r="A45" i="2"/>
  <c r="A172" i="2"/>
  <c r="A151" i="2"/>
  <c r="A111" i="2"/>
  <c r="A169" i="2"/>
  <c r="A101" i="2"/>
  <c r="A145" i="2"/>
  <c r="A83" i="2"/>
  <c r="A11" i="2"/>
  <c r="A98" i="2"/>
  <c r="A133" i="2"/>
  <c r="A52" i="2"/>
  <c r="A42" i="2"/>
  <c r="A73" i="2"/>
  <c r="A114" i="2"/>
  <c r="A104" i="2"/>
  <c r="A166" i="2"/>
  <c r="A18" i="2"/>
  <c r="A14" i="2"/>
  <c r="A142" i="2"/>
  <c r="A136" i="2"/>
  <c r="A27" i="2"/>
  <c r="A8" i="2"/>
  <c r="A21" i="2"/>
  <c r="A139" i="2"/>
  <c r="A120" i="2"/>
  <c r="A89" i="2"/>
  <c r="A70" i="2"/>
  <c r="A39" i="2"/>
  <c r="A175" i="2"/>
  <c r="A76" i="2"/>
  <c r="A107" i="2"/>
  <c r="A49" i="2"/>
  <c r="A163" i="2"/>
  <c r="A80" i="2"/>
  <c r="A36" i="2"/>
  <c r="A5" i="2"/>
  <c r="A181" i="2"/>
</calcChain>
</file>

<file path=xl/sharedStrings.xml><?xml version="1.0" encoding="utf-8"?>
<sst xmlns="http://schemas.openxmlformats.org/spreadsheetml/2006/main" count="911" uniqueCount="384">
  <si>
    <t xml:space="preserve">APROB
Prim-prorector, prorector pentru 
activitatea didactică şi studenţească
doctor habilitat, profesor  universitar
Otilia DANDARA ________________ 
CONTRASEMNAT
Șef Departament Studii
Doctor, conferențiar universitar 
Mariana TOACĂ_________________
</t>
  </si>
  <si>
    <t>ORARUL SESIUNII DE INSTRUIRE
FACULTATEA MATEMATICĂ ȘI INFORMATICĂ
CICLUL I, LICENȚĂ
(învățămînt cu frecvență redusă)
22.09.2025 - 17.10.2025</t>
  </si>
  <si>
    <t xml:space="preserve">APROB
Decan
doctor, conferențiar universitar
__________ Angela Niculiță
</t>
  </si>
  <si>
    <t>Anul I</t>
  </si>
  <si>
    <t>Anul II</t>
  </si>
  <si>
    <t>Anul III</t>
  </si>
  <si>
    <t>Anul IV</t>
  </si>
  <si>
    <t>MFR2501</t>
  </si>
  <si>
    <t>IAFR2501</t>
  </si>
  <si>
    <t>IAFR2502</t>
  </si>
  <si>
    <t>IȘEFR2501</t>
  </si>
  <si>
    <t>IAFR2503 R</t>
  </si>
  <si>
    <t>IAFR2401</t>
  </si>
  <si>
    <t>IAFR2402</t>
  </si>
  <si>
    <t>IȘEFR2401</t>
  </si>
  <si>
    <t>IAFR2403 R</t>
  </si>
  <si>
    <t>IAFR2301</t>
  </si>
  <si>
    <t>IAFR2302 R</t>
  </si>
  <si>
    <t>IAFR2201</t>
  </si>
  <si>
    <t>IAFR2202 R</t>
  </si>
  <si>
    <t>4 st</t>
  </si>
  <si>
    <t>34 (2sg)</t>
  </si>
  <si>
    <t>33 (2sg)</t>
  </si>
  <si>
    <t>12 (1 sg.) +2(M)+1(MA)</t>
  </si>
  <si>
    <t>32 (2 sg.)</t>
  </si>
  <si>
    <t>23 (1 sg.)</t>
  </si>
  <si>
    <t>13 (1 sg.)</t>
  </si>
  <si>
    <t>6 (1 sg.)</t>
  </si>
  <si>
    <t>41 (2 sg.)</t>
  </si>
  <si>
    <t>21 (1 sg.)</t>
  </si>
  <si>
    <t>18 (1 sg.)</t>
  </si>
  <si>
    <t>12 (1 sg.)</t>
  </si>
  <si>
    <t xml:space="preserve"> I
15:00-16:30</t>
  </si>
  <si>
    <t xml:space="preserve"> II
16:45-18:15</t>
  </si>
  <si>
    <t>Fund. Progr. (prel), 
M. Pavel, 404/4</t>
  </si>
  <si>
    <t>Fund. Progr. (prel), 
D. Borș, 214/4</t>
  </si>
  <si>
    <t>L. str. (sem), 
G. Ciudin, 419/4</t>
  </si>
  <si>
    <t>Dezv. web PHP (prel), 
B. Vișnevschi, 251/4</t>
  </si>
  <si>
    <t>III
18:30-20:00</t>
  </si>
  <si>
    <t>Sec. cibern. (prel), 
I. Tican, 404/4</t>
  </si>
  <si>
    <t>Dezv. web PHP (lab), 
B. Vișnevschi, 251/4</t>
  </si>
  <si>
    <t>II
16:45-18:15</t>
  </si>
  <si>
    <t xml:space="preserve">Fund. Progr. (prel), 
M. Pavel, 404/4 </t>
  </si>
  <si>
    <t>BD (prel), 
M. Dumitraș, 122/4</t>
  </si>
  <si>
    <t>L. str. (sem), 
G. Ciudin, 218/4</t>
  </si>
  <si>
    <t>Dezv. web PHP (prel), 
B. Vișnevschi, 415/4</t>
  </si>
  <si>
    <t>Gestiune BD (prel), 
D. Pavel, 222/4</t>
  </si>
  <si>
    <t>Framework web (lab), 
V. Vișnevschi, 216a/4a</t>
  </si>
  <si>
    <t>Elab. aplic. graf. (prel), 
M.Marin, 326/4</t>
  </si>
  <si>
    <t xml:space="preserve"> III
18:30-20:00</t>
  </si>
  <si>
    <t>HTML (prel), 
N. Pleșca, 404/4</t>
  </si>
  <si>
    <t>Fund. Progr. (sem), 
D. Borș, 419/4</t>
  </si>
  <si>
    <t>Gestiune BD (lab), 
D. Pavel, 251/4</t>
  </si>
  <si>
    <t>Secur. aplic. web (prel), 
I. Tican, 216a/4a</t>
  </si>
  <si>
    <t>Elab. aplic. graf. (prel), 
M.Marin, 350/4</t>
  </si>
  <si>
    <t>Fund. Progr. (sem), 
D. Borș, 214/4</t>
  </si>
  <si>
    <t>Framework web (prel), 
V. Vișnevschi, 113/4</t>
  </si>
  <si>
    <t>Sisteme operare (prel), 
M. Butnaru, 214/4</t>
  </si>
  <si>
    <t>Tehn. progr. (prel), 
D. Borș, 113/4</t>
  </si>
  <si>
    <t>Mat. discr. 1 (prel), 
I. Cucu, 415/4</t>
  </si>
  <si>
    <t>Gestiune BD (prel), 
D. Pavel, 401/4</t>
  </si>
  <si>
    <t>Calc. num. (prel), 
I. Verlan, 251/4</t>
  </si>
  <si>
    <t>Elab. aplic. graf. (prel), 
M.Marin, 218/4a</t>
  </si>
  <si>
    <t>III
 18:30-20:00</t>
  </si>
  <si>
    <t>Rețele calc. (prel), 
D. Borș, 213a/4</t>
  </si>
  <si>
    <t>Mat. discr. 1 (lab), 
I. Cucu, 415/4</t>
  </si>
  <si>
    <t>Calc. num. (lab), 
I. Verlan, 251/4</t>
  </si>
  <si>
    <t>Secur. aplic. web (lab), 
B. Vișnevschi, 216a/4a</t>
  </si>
  <si>
    <t>13:15-14:45</t>
  </si>
  <si>
    <t>Tehn. progr. (lab), 
D. Borș, 216a/4a</t>
  </si>
  <si>
    <t>Elab. aplic. graf. (lab), 
M.Marin, 218/4a</t>
  </si>
  <si>
    <t>Framework web (prel), 
V. Vișnevschi, 415/4</t>
  </si>
  <si>
    <t>II
 16:45-18:15</t>
  </si>
  <si>
    <t>Sisteme operare (prel), 
M. Butnaru, 404/4</t>
  </si>
  <si>
    <t>HTML (prel), 
T. Iațîșina, 401/4</t>
  </si>
  <si>
    <t>Mat. discr. 1 (prel), 
I. Cucu, 213a/4</t>
  </si>
  <si>
    <t>Mat. discr. 2 (prel), 
A. Niculiță, 415/4</t>
  </si>
  <si>
    <t>Calc. num. (prel), 
I. Verlan, 214/4</t>
  </si>
  <si>
    <t>S21 Containizare (prel), D. Borș, 143/4</t>
  </si>
  <si>
    <t>Framework web (prel), 
V. Vișnevschi, 216a/4a</t>
  </si>
  <si>
    <t>Mat. discr. 2 (lab), 
A. Niculiță, 251/4</t>
  </si>
  <si>
    <t>S21 Containizare (lab), D. Borș, 350/4</t>
  </si>
  <si>
    <t>Framework web (prel), 
V. Vișnevschi, 218/4a</t>
  </si>
  <si>
    <t>Elab. aplic. graf. (lab), 
M.Marin, 216a/4a</t>
  </si>
  <si>
    <t>Sisteme operare (prel), 
M. Butnaru, 213a/4</t>
  </si>
  <si>
    <t>L. rom. (sem), 
E. Braguta, 415/4</t>
  </si>
  <si>
    <t>BD (lab), 
M. Dumitraș, 216a/4a</t>
  </si>
  <si>
    <t>BD (prel), 
V. Trebiș, 214/4</t>
  </si>
  <si>
    <t>S21 Containizare (prel), D. Borș, 218/4a
S22 React (prel), Cr. Crudu, 219/4a
S23 Dezv. joc. (prel), A. Șchiopu, 239/4</t>
  </si>
  <si>
    <t>Elab. aplic. graf. (lab), 
M.Marin, 145a/4</t>
  </si>
  <si>
    <t>Framework web (lab), 
V. Vișnevschi, 251/4</t>
  </si>
  <si>
    <t>HTML (prel), 
N. Pleșca, 213a/4</t>
  </si>
  <si>
    <t>BD (lab), 
V. Trebiș, 327/4</t>
  </si>
  <si>
    <t>S21 Containizare (lab), D. Borș, 219/4a
S22 React (lab), Cr. Crudu, 219/4a
S23 Dezv. joc. (lab), A. Șchiopu, 239/4</t>
  </si>
  <si>
    <t>S1 Spring (prel), M. Dodi, 423/4</t>
  </si>
  <si>
    <t>Secur. aplic. web (lab), 
I. Tican, 251/4</t>
  </si>
  <si>
    <t>I
 08:00-9:30</t>
  </si>
  <si>
    <t xml:space="preserve"> I: Fund. Progr. (lab), 
D. Borș, 10/2a</t>
  </si>
  <si>
    <t>II
 09:45-11:15</t>
  </si>
  <si>
    <t xml:space="preserve"> I: Sec. cibern. (lab), 
I. Tican, 7/2a</t>
  </si>
  <si>
    <t>III
 11:30-13:00</t>
  </si>
  <si>
    <t xml:space="preserve"> I: Sisteme operare (lab), 
M. Butnaru, 9/2a
 II: Fund. Progr. (lab), 
D. Borș, 10/2a</t>
  </si>
  <si>
    <t>IV
 13:15-14:45</t>
  </si>
  <si>
    <t>Fund. Progr. (sem), 
M. Pavel, 404/4</t>
  </si>
  <si>
    <t>Matem. (sem), 
V. Popa, 419/4</t>
  </si>
  <si>
    <t>BD (lab), 
M. Dumitraș, 145a/4</t>
  </si>
  <si>
    <t>L. str. (sem), 
G. Ciudin, 214/4</t>
  </si>
  <si>
    <t>Tehn. progr. (prel), 
I. Anghelova, 143/4</t>
  </si>
  <si>
    <t>S1 Spring (lab), M. Dodi, 423/4</t>
  </si>
  <si>
    <t xml:space="preserve"> V
15:00-16:30</t>
  </si>
  <si>
    <t xml:space="preserve"> II: Sisteme operare (lab), 
M. Butnaru, 9/2a</t>
  </si>
  <si>
    <t>BD (lab), 
M. Dumitraș, 237/4</t>
  </si>
  <si>
    <t>Tehn. progr. (lab), 
D. Borș, 423/4</t>
  </si>
  <si>
    <t>Tehn. progr. (lab), 
I. Anghelova, 143/4</t>
  </si>
  <si>
    <t>S11 Spring (prel), M. Dodi, 218/4a
S12 GA 3D (prel), E. Arseni, 219/4a</t>
  </si>
  <si>
    <t>VI
 16:45-18:15</t>
  </si>
  <si>
    <t>Rețele calc. (lab), 
D. Borș, 423/4</t>
  </si>
  <si>
    <t>Fund. Progr. (sem), 
M. Pavel, 214/4</t>
  </si>
  <si>
    <t>Sec. cibern. (prel), 
D. Borș, 401/4</t>
  </si>
  <si>
    <t>Sisteme operare (prel), 
M. Butnaru, 401/4</t>
  </si>
  <si>
    <t>Tehn. progr. (prel), 
D. Borș, 122/4</t>
  </si>
  <si>
    <t>Rețele calc. (prel), 
E. Cuznețova, 326/4</t>
  </si>
  <si>
    <t xml:space="preserve"> I: Gestiune BD (lab), 
D. Pavel, 216a/4a</t>
  </si>
  <si>
    <t>Secur. aplic. web (prel), 
I. Tican, 218/4a</t>
  </si>
  <si>
    <t>Elab. aplic. graf. (prel), 
M.Marin, 219/4a</t>
  </si>
  <si>
    <t>Rețele calc. (prel), 
D. Borș, 122/4</t>
  </si>
  <si>
    <t>Rețele calc. (lab), 
E. Cuznețova, 326/4</t>
  </si>
  <si>
    <t>Secur. aplic. web (lab), 
I. Tican, 218/4a</t>
  </si>
  <si>
    <t>Elab. aplic. graf. (lab), 
M.Marin, 219/4a</t>
  </si>
  <si>
    <t>Matem. (prel), 
V. Popa, 122/4</t>
  </si>
  <si>
    <t>Matem. (prel), 
V. Popa, 404/4</t>
  </si>
  <si>
    <t>BD (lab), 
M. Dumitraș, 326/4</t>
  </si>
  <si>
    <t>Mat. discr. 2 (prel), 
A. Niculiță, 239/4</t>
  </si>
  <si>
    <t xml:space="preserve"> II: Calc. num. (lab), 
I. Verlan, 143/4</t>
  </si>
  <si>
    <t>Gestiune BD (prel), 
D. Pavel, 216a/4a</t>
  </si>
  <si>
    <t>Framework web (prel), 
V. Vișnevschi, 122/4</t>
  </si>
  <si>
    <t>Elab. aplic. graf. (prel), 
M.Marin, 222/4</t>
  </si>
  <si>
    <t>Sec. cibern. (prel), 
D. Borș, 419/4</t>
  </si>
  <si>
    <t>BD (lab), 
M. Dumitraș, 251/4</t>
  </si>
  <si>
    <t>Mat. discr. 2 (lab), 
A. Niculiță, 239/4</t>
  </si>
  <si>
    <t xml:space="preserve"> II: Calc. num. (lab), 
I. Verlan, 350/4</t>
  </si>
  <si>
    <t>S1 Spring (prel), M. Dodi, 216a/4a</t>
  </si>
  <si>
    <t>Matem. (sem), 
V. Popa, 218/4</t>
  </si>
  <si>
    <t>Rețele calc. (lab), 
D. Borș, 236/4</t>
  </si>
  <si>
    <t xml:space="preserve"> I: Sec. cibern. (lab), 
I. Tican, 7/2a
 II: Sisteme operare (lab), 
M. Butnaru, 10/2a</t>
  </si>
  <si>
    <t xml:space="preserve"> I: HTML (lab), 
T. Iațîșina, 218/4a
 II: Sec. cibern. (lab), 
D. Borș, 219/4a</t>
  </si>
  <si>
    <t>Mat. discr. 2 (prel), 
A. Niculiță, 113/4</t>
  </si>
  <si>
    <t xml:space="preserve"> II: Gestiune BD (lab), 
D. Pavel, 216a/4a</t>
  </si>
  <si>
    <t>Secur. aplic. web (prel), 
B. Vișnevschi, 214/4</t>
  </si>
  <si>
    <t>Secur. aplic. web (lab), 
B. Vișnevschi, 145a/4</t>
  </si>
  <si>
    <t xml:space="preserve"> I: Sec. cibern. (lab), 
D. Borș, 350/4</t>
  </si>
  <si>
    <t xml:space="preserve"> I: Sec. cibern. (lab), 
D. Borș, 237/4</t>
  </si>
  <si>
    <t xml:space="preserve"> II: Sec. cibern. (lab), 
I. Tican, 143/4</t>
  </si>
  <si>
    <t>Rețele calc. (prel), 
E. Cuznețova, 415/4</t>
  </si>
  <si>
    <t xml:space="preserve"> I: Calc. num. (lab), 
I. Verlan, 218/4a
 II: Dezv. web PHP (lab), 
B. Vișnevschi, 216a/4a</t>
  </si>
  <si>
    <t>S21 Containizare (prel), D. Borș, 401/4
S22 React (prel), D. Negura, 404/4</t>
  </si>
  <si>
    <t>Elab. aplic. graf. (prel), 
M.Marin, 145/4</t>
  </si>
  <si>
    <t>Framework web (prel), 
V. Vișnevschi, 214/4</t>
  </si>
  <si>
    <t xml:space="preserve"> II: Sec. cibern. (lab), 
I. Tican, 251/4</t>
  </si>
  <si>
    <t>S21 Containizare (lab), D. Borș, 350/4
S22 React (lab), D. Negura, 350/4</t>
  </si>
  <si>
    <t>Geometrie analitică (prel), F. Damian, 419/4</t>
  </si>
  <si>
    <t>L. str. (sem), 
G. Ciudin, 401/4</t>
  </si>
  <si>
    <t>BD (prel), 
V. Trebiș, 216a/4a</t>
  </si>
  <si>
    <t xml:space="preserve"> I: Dezv. web PHP (lab), 
B. Vișnevschi, 219/4a </t>
  </si>
  <si>
    <t>Gestiune BD (lab), 
D. Pavel, 218/4a</t>
  </si>
  <si>
    <t>Framework web (lab), 
V. Vișnevschi, 145a /4</t>
  </si>
  <si>
    <t>Securitate BD (prel), 
O. Pașa, 404/4</t>
  </si>
  <si>
    <t>BD (lab), 
V. Trebiș, 216a/4a</t>
  </si>
  <si>
    <t>S1 Spring (lab), M. Dodi, 218/4a</t>
  </si>
  <si>
    <t>Framework web (lab), 
V. Vișnevschi, 145a/4</t>
  </si>
  <si>
    <t xml:space="preserve"> I: Fund. Progr. (lab), 
D. Borș, 254/4</t>
  </si>
  <si>
    <t xml:space="preserve"> I: Sisteme operare (lab), 
M. Butnaru, 9/2a</t>
  </si>
  <si>
    <t xml:space="preserve"> I: Sisteme operare (lab), 
M. Butnaru, 10/2a
 II: Sec. cibern. (lab), 
I. Tican, 7/2a</t>
  </si>
  <si>
    <t xml:space="preserve">  I: Sisteme operare (lab), 
M. Butnaru, 10/2a
 II: Sec. cibern. (lab), 
I. Tican, 7/2a</t>
  </si>
  <si>
    <t>Sec. cibern. (prel), 
D. Borș, 254/4</t>
  </si>
  <si>
    <t>Elab. aplic. graf. (prel), 
M.Marin, 423/4</t>
  </si>
  <si>
    <t>Algebră liniară (prel), P. Sârbu, 214/4</t>
  </si>
  <si>
    <t xml:space="preserve"> I: HTML (lab), 
M. Butnaru, 218/4a</t>
  </si>
  <si>
    <t>Matem. (prel), 
V. Popa, 419/4</t>
  </si>
  <si>
    <t>Tehn. progr. (lab), 
D. Borș, 145a/4</t>
  </si>
  <si>
    <t>Elab. aplic. graf. (lab), 
M.Marin, 423/4</t>
  </si>
  <si>
    <t>Rețele calc. (lab), 
D. Borș, 251/4</t>
  </si>
  <si>
    <t>S22 React (prel), D. Negura, 237/4</t>
  </si>
  <si>
    <t>S22 React (lab), D. Negura, 237/4</t>
  </si>
  <si>
    <t xml:space="preserve"> II: Sec. cibern. (lab), 
I. Tican, 145/4</t>
  </si>
  <si>
    <t>Matem. (sem), 
V. Popa, 415/4</t>
  </si>
  <si>
    <t>Sisteme operare (lab), 
M. Butnaru, 145a/4</t>
  </si>
  <si>
    <t>S21 Containizare (prel), D. Borș, 216a/4a
S22 React (prel), Cr. Crudu, 218/4a
S23 Dezv. joc. (prel), A. Șchiopu, 219/4a</t>
  </si>
  <si>
    <t>Securitate BD (lab), 
O. Pașa, 350/4</t>
  </si>
  <si>
    <t>HTML (prel), 
T. Iațîșina, 143/4</t>
  </si>
  <si>
    <t>Tehn. progr. (prel), 
I. Anghelova, 237/4</t>
  </si>
  <si>
    <t>S21 Containizare (lab), D. Borș, 216a/4a
S22 React (lab), Cr. Crudu, 218/4a
S23 Dezv. joc. (lab), A. Șchiopu, 219/4a</t>
  </si>
  <si>
    <t xml:space="preserve"> I: Sec. cibern. (lab), 
I. Tican,  326/4
 II: HTML (lab), 
M. Butnaru, 145a/4</t>
  </si>
  <si>
    <t>HTML (lab), 
M. Butnaru, 145/4</t>
  </si>
  <si>
    <t>Tehn. progr. (lab), 
I. Anghelova, 237/4</t>
  </si>
  <si>
    <t xml:space="preserve"> I: Sec. cibern. (lab), 
I. Tican, 326/4
 II: HTML (lab), 
M. Butnaru, 145a/4</t>
  </si>
  <si>
    <t xml:space="preserve"> II: HTML (lab), 
T. Iațîșina, 143/4</t>
  </si>
  <si>
    <t>Rețele calc. (prel), 
E. Cuznețova, 237/4</t>
  </si>
  <si>
    <t>S11 Spring (lab), M. Dodi, 218/4a
S12 GA 3D (lab), E. Arseni, 219/4a</t>
  </si>
  <si>
    <t>Sec. cibern. (lab), 
I. Tican, 145/4</t>
  </si>
  <si>
    <t>Rețele calc. (lab), 
D. Borș, 216a/4a</t>
  </si>
  <si>
    <t>Rețele calc. (lab), 
E. Cuznețova, 237/4</t>
  </si>
  <si>
    <t>Fund. Progr. (sem), 
M. Pavel, 419/4</t>
  </si>
  <si>
    <t>Matem. (prel), 
V. Popa, 401/4</t>
  </si>
  <si>
    <t>Tehn. progr. (lab), 
D. Borș, 214/4</t>
  </si>
  <si>
    <t>Geometrie analitică (sem), F. Damian, 122/4</t>
  </si>
  <si>
    <t>Gestiune BD (prel), 
D. Pavel, 214/4</t>
  </si>
  <si>
    <t>Dezv. web PHP (prel), 
B. Vișnevschi, 218/4a</t>
  </si>
  <si>
    <t>Framework web (prel), 
V. Vișnevschi, 219/4a</t>
  </si>
  <si>
    <t>Limb. form. aut. (prel), 
G. Sturza, 218/4</t>
  </si>
  <si>
    <t>Dezv. web PHP (lab), 
B. Vișnevschi, 218/4a</t>
  </si>
  <si>
    <t>Limb. form. aut. (prel), 
G. Sturza, 415/4</t>
  </si>
  <si>
    <t>Secur. aplic. web (prel), 
B. Vișnevschi, 326/4</t>
  </si>
  <si>
    <t>Secur. aplic. web (lab), 
B. Vișnevschi, 251/4</t>
  </si>
  <si>
    <t>Sec. cibern. (prel), 
D. Borș, 214/4</t>
  </si>
  <si>
    <t>Algebră liniară (sem), P. Sârbu, 214/4</t>
  </si>
  <si>
    <t>Fund. Progr. (prel), 
D. Borș, 122/4</t>
  </si>
  <si>
    <t>Dezv. web PHP (prel), 
B. Vișnevschi, 401/4</t>
  </si>
  <si>
    <t>Limb. form. aut. (lab), 
G. Sturza, 218/4a</t>
  </si>
  <si>
    <t>Securitate BD (prel), 
O. Pașa, 222/4</t>
  </si>
  <si>
    <t>Mat. discr. 2 (prel), 
A. Niculiță, 213a/4</t>
  </si>
  <si>
    <t>Fund. Progr. (prel), 
D. Borș, 415/4</t>
  </si>
  <si>
    <t>Fund. Progr. (sem), 
D. Borș, 415/4</t>
  </si>
  <si>
    <t>Mat. discr. 1 (lab), 
I. Cucu, 419/4</t>
  </si>
  <si>
    <t>Mat. discr. 2 (lab), 
A. Niculiță, 143/4</t>
  </si>
  <si>
    <t>L. str. (sem), 
G. Ciudin, 122/4</t>
  </si>
  <si>
    <t>Calc. num. (prel), 
I. Verlan, 401/4</t>
  </si>
  <si>
    <t>S21 Containizare (prel), D. Borș, 218/4a</t>
  </si>
  <si>
    <t>Elab. aplic. graf. (prel), 
M.Marin, 213a/4</t>
  </si>
  <si>
    <t>S21 Containizare (lab), D. Borș, 218/4a</t>
  </si>
  <si>
    <t>Elab. aplic. graf. (lab), 
M.Marin, 350/4</t>
  </si>
  <si>
    <t>Matem. (sem), 
V. Popa, 122/4</t>
  </si>
  <si>
    <t>Rețele calc. (lab), 
D. Borș, 326/4</t>
  </si>
  <si>
    <t>Matem. (prel), 
V. Popa, 415/4</t>
  </si>
  <si>
    <t>Tehn. progr. (prel), 
D. Borș, 404/4</t>
  </si>
  <si>
    <t xml:space="preserve"> II: Gestiune BD (lab), 
D. Pavel, 218/4a</t>
  </si>
  <si>
    <t>Gestiune BD (lab), 
D. Pavel, 219/4a</t>
  </si>
  <si>
    <t>Framework web (prel), 
V. Vișnevschi, 401/4</t>
  </si>
  <si>
    <t>Elab. aplic. graf. (prel), 
M.Marin, 145a/4</t>
  </si>
  <si>
    <t>Rețele calc. (prel), 
D. Borș, 404/4</t>
  </si>
  <si>
    <t>S1 Spring (lab), M. Dodi, 219/4a</t>
  </si>
  <si>
    <t>Framework web (lab), 
V. Vișnevschi, 423/4</t>
  </si>
  <si>
    <t xml:space="preserve"> II: Sec. cibern. (lab), 
I. Tican, 7/2a</t>
  </si>
  <si>
    <t>Fund. Progr. (sem), 
M. Pavel, 218/4</t>
  </si>
  <si>
    <t xml:space="preserve"> I: Sec. cibern. (lab), 
D. Borș, 9/2a
 II: Sisteme operare (lab), 
M. Butnaru, 10/2a</t>
  </si>
  <si>
    <t>Logică şi teoria mulţ. (prel), I. Cucu, 317/4</t>
  </si>
  <si>
    <t>Fund. Progr. (sem), 
M. Pavel, 222/4</t>
  </si>
  <si>
    <t>Logică şi teoria mulţ. (sem), I. Cucu, 317/4</t>
  </si>
  <si>
    <t xml:space="preserve"> I: Sisteme operare (lab), 
M. Butnaru, 10/2a</t>
  </si>
  <si>
    <t>Tehn. progr. (lab), 
D. Borș, 9/2a</t>
  </si>
  <si>
    <t>Limb. form. aut. (prel), 
G. Sturza, 122/4</t>
  </si>
  <si>
    <t>BD (lab), 
M. Dumitraș, 143/4</t>
  </si>
  <si>
    <t>Rețele calc. (lab), 
E. Cuznețova, 251/4</t>
  </si>
  <si>
    <t>S11 Spring (prel), M. Dodi, 419/4
S12 GA 3D (prel), E. Arseni, 423/4</t>
  </si>
  <si>
    <t>Gestiune BD (prel), 
D. Pavel, 404/4</t>
  </si>
  <si>
    <t>Fund. Progr. (lab), 
M. Pavel, 237/4</t>
  </si>
  <si>
    <t>S11 Spring (lab), M. Dodi, 219/4a
aS12 GA 3D (lab), E. Arseni, 423/4</t>
  </si>
  <si>
    <t>Limb. form. aut. (prel), 
G. Sturza, 213a/4</t>
  </si>
  <si>
    <t xml:space="preserve"> I: Sisteme operare (lab), 
M. Butnaru, 145a/4
 II: Fund. Progr. (lab), 
M. Pavel, 326/4</t>
  </si>
  <si>
    <t xml:space="preserve"> I: Sisteme operare (lab), 
M. Butnaru, 145/4
 II: Fund. Progr. (lab), 
M. Pavel, 326/4</t>
  </si>
  <si>
    <t xml:space="preserve"> II: Fund. Progr. (lab), 
D. Borș, 143/4</t>
  </si>
  <si>
    <t xml:space="preserve"> I: Calc. num. (lab), 
I. Verlan, 218/4a</t>
  </si>
  <si>
    <t>Securitate BD (lab), 
O. Pașa, 219/4a</t>
  </si>
  <si>
    <t>Logică şi teoria mulţ. (prel), I. Cucu, 415/4</t>
  </si>
  <si>
    <t>Tehn. progr. (lab), 
I. Anghelova, 350/4</t>
  </si>
  <si>
    <t>S22 React (prel), D. Negura, 423/4</t>
  </si>
  <si>
    <t>Securitate BD (lab), 
O. Pașa, 219/4</t>
  </si>
  <si>
    <t>Logică şi teoria mulţ. (sem), I. Cucu, 415/4</t>
  </si>
  <si>
    <t xml:space="preserve"> I: Fund. Progr. (lab), 
M. Pavel, 326/4
 II: Sisteme operare (lab), 
M. Butnaru, 145a/4</t>
  </si>
  <si>
    <t xml:space="preserve"> I: Fund. Progr. (lab), 
M. Pavel, 326/4
 II: Sisteme operare (lab), 
M. Butnaru, 145/4</t>
  </si>
  <si>
    <t>Matem. (prel), 
V. Popa, 214/4</t>
  </si>
  <si>
    <t>S21 Containizare (prel), D. Borș, 143/4
S22 React (prel), Cr. Crudu, 218/4a
S23 Dezv. joc. (prel), A. Șchiopu, 219/4a</t>
  </si>
  <si>
    <t>S22 React (lab), D. Negura, 423/4</t>
  </si>
  <si>
    <t>Secur. aplic. web (prel), 
I. Tican, 237/4</t>
  </si>
  <si>
    <t xml:space="preserve"> I: Fund. Progr. (lab), 
M. Pavel,  326/4
 II: Sisteme operare (lab), 
M. Butnaru, 145/4</t>
  </si>
  <si>
    <t>Matem. (sem), 
V. Popa, 214/4</t>
  </si>
  <si>
    <t>S21 Containizare (lab), D. Borș, 143/4
S22 React (lab), Cr. Crudu, 218/4a
S23 Dezv. joc. (lab), A. Șchiopu, 219/4a</t>
  </si>
  <si>
    <t>Secur. aplic. web (lab), 
I. Tican, 237/4</t>
  </si>
  <si>
    <t>Sec. cibern. (lab), 
I. Tican, 237/4</t>
  </si>
  <si>
    <t>Tehn. progr. (lab), 
D. Borș, 143/4</t>
  </si>
  <si>
    <t>Rețele calc. (lab), 
D. Borș, 143/4</t>
  </si>
  <si>
    <t>Matem. (sem), 
V. Popa, 401/4</t>
  </si>
  <si>
    <t>Rețele calc. (lab), 
D. Borș, 214/4</t>
  </si>
  <si>
    <t>Geometrie analitică (sem), F. Damian, 214/4</t>
  </si>
  <si>
    <t>Tehn. progr. (lab), 
D. Borș, 251/4</t>
  </si>
  <si>
    <t xml:space="preserve"> I: Gestiune BD (lab), 
D. Pavel, 237/4
 II: Calc. num. (lab), 
I. Verlan, 326/4</t>
  </si>
  <si>
    <t xml:space="preserve"> I: Gestiune BD (lab), 
D. Pavel, 350/4
 II: Calc. num. (lab), 
I. Verlan, 326/4</t>
  </si>
  <si>
    <t>Fund. Progr. (sem), 
M. Pavel, 415/4</t>
  </si>
  <si>
    <t>Tehn. progr. (lab), 
D. Borș, 218/4</t>
  </si>
  <si>
    <t>Calc. dif. şi int. (prel), G. Râbacova, 218/4</t>
  </si>
  <si>
    <t>Sisteme operare (lab), 
M. Butnaru, 239/4</t>
  </si>
  <si>
    <t xml:space="preserve"> I: HTML (lab), 
T. Iațîșina, 218/4a</t>
  </si>
  <si>
    <t xml:space="preserve"> I: Dezv. web PHP (lab), 
B. Vișnevschi, 10/2a</t>
  </si>
  <si>
    <t>Limb. form. aut. (prel), 
G. Sturza, 214/4</t>
  </si>
  <si>
    <t>Limb. form. aut. (lab), 
G. Sturza, 145a/4</t>
  </si>
  <si>
    <t xml:space="preserve"> II: Sec. cibern. (lab), 
D. Borș, 350/4</t>
  </si>
  <si>
    <t xml:space="preserve"> II: Sec. cibern. (lab), 
D. Borș, 237/4</t>
  </si>
  <si>
    <t>Calc. dif. şi int. (sem), G. Râbacova, 213a/4</t>
  </si>
  <si>
    <t>HTML (lab), 
M. Butnaru, 7/2a</t>
  </si>
  <si>
    <t>L. rom. (sem), 
E. Braguta, 401/4</t>
  </si>
  <si>
    <t xml:space="preserve"> II: Dezv. web PHP (lab), 
B. Vișnevschi, 10/2a</t>
  </si>
  <si>
    <t>S21 Containizare (prel), D. Borș, 218/4a
S22 React (prel), D. Negura, 145/4</t>
  </si>
  <si>
    <t>Framework web (lab), 
V. Vișnevschi, 9/2a</t>
  </si>
  <si>
    <t>Limb. form. aut. (prel), 
G. Sturza, 216a/4a</t>
  </si>
  <si>
    <t>S21 Containizare (lab), D. Borș, 218/4a
S22 React (lab), D. Negura, 145a/4</t>
  </si>
  <si>
    <t>Limb. form. aut. (lab), 
G. Sturza, 216a/4a</t>
  </si>
  <si>
    <t>Calc. dif. şi int. (prel), G. Râbacova, 213a/4</t>
  </si>
  <si>
    <t xml:space="preserve"> II: HTML (lab), 
M. Butnaru, 9/2a</t>
  </si>
  <si>
    <t>Fund. Progr. (lab), 
M. Pavel, 218/4a</t>
  </si>
  <si>
    <t xml:space="preserve"> II: HTML (lab), 
T. Iațîșina, 219/4a</t>
  </si>
  <si>
    <t>L. str. (sem), 
G. Ciudin, 415/4</t>
  </si>
  <si>
    <t>BD (prel), 
V. Trebiș, 251/4</t>
  </si>
  <si>
    <t>Elab. aplic. graf. (prel), 
M.Marin, 404/4</t>
  </si>
  <si>
    <t>BD (lab), 
V. Trebiș, 251/4</t>
  </si>
  <si>
    <t xml:space="preserve">
 II: Sec. cibern. (lab), 
D. Borș, 10/2a</t>
  </si>
  <si>
    <t>Logică şi teoria mulţ. (sem), I. Cucu, 122/4</t>
  </si>
  <si>
    <t>Fund. Progr. (sem), 
M. Pavel, 9/2a</t>
  </si>
  <si>
    <t xml:space="preserve"> II: Sec. cibern. (lab), 
D. Borș, 10/2a</t>
  </si>
  <si>
    <t>Logică şi teoria mulţ. (prel), I. Cucu, 122/4</t>
  </si>
  <si>
    <t xml:space="preserve"> I: Sec. cibern. (lab), 
D. Borș, 10/2a</t>
  </si>
  <si>
    <t xml:space="preserve"> I: HTML (lab), 
M. Butnaru, 143/4
 II: Fund. Progr. (lab), 
M. Pavel, 218/4a</t>
  </si>
  <si>
    <t>S11 Spring (prel), M. Dodi, 145a/4
S12 GA 3D (prel), E. Arseni, 423/4</t>
  </si>
  <si>
    <t>Tehn. progr. (lab), 
D. Borș, 326/4</t>
  </si>
  <si>
    <t>S11 Spring (lab), M. Dodi, 251/4
S12 GA 3D (lab), E. Arseni, 423/4</t>
  </si>
  <si>
    <t xml:space="preserve"> I: Sec. cibern. (lab), 
I. Tican, 143/4
 II: HTML (lab), 
M. Butnaru, 145/4</t>
  </si>
  <si>
    <t xml:space="preserve"> I: Fund. Progr. (lab), 
M. Pavel, 326/4
 II: HTML (lab), 
M. Butnaru, 145a/4</t>
  </si>
  <si>
    <t>S1 Spring (prel), M. Dodi, 350/4</t>
  </si>
  <si>
    <t xml:space="preserve"> I: Fund. Progr. (lab), 
M. Pavel, 326/4
 II: Sec. cibern. (lab), 
I. Tican, 143/4</t>
  </si>
  <si>
    <t xml:space="preserve"> I: HTML (lab), 
M. Butnaru, 145/4
 II: Fund. Progr. (lab), 
M. Pavel, 326/4</t>
  </si>
  <si>
    <t>S1 Spring (lab), M. Dodi, 350/4</t>
  </si>
  <si>
    <t>Sec. cibern. (lab), 
I. Tican, 143/4</t>
  </si>
  <si>
    <t>perioada sesiunii</t>
  </si>
  <si>
    <t>ziua</t>
  </si>
  <si>
    <t>Ziua, data</t>
  </si>
  <si>
    <t>Luni</t>
  </si>
  <si>
    <t>Luni,
22.09.2025</t>
  </si>
  <si>
    <t>Marți</t>
  </si>
  <si>
    <t>Marți,
23.09.2025</t>
  </si>
  <si>
    <t>Miercuri</t>
  </si>
  <si>
    <t>Miercuri,
24.09.2025</t>
  </si>
  <si>
    <t>Joi</t>
  </si>
  <si>
    <t>Joi,
25.09.2025</t>
  </si>
  <si>
    <t>Vineri</t>
  </si>
  <si>
    <t>Vineri,
26.09.2025</t>
  </si>
  <si>
    <t>Duminică</t>
  </si>
  <si>
    <t>Duminică,
28.09.2025</t>
  </si>
  <si>
    <t>Luni,
29.09.2025</t>
  </si>
  <si>
    <t>Marți,
30.09.2025</t>
  </si>
  <si>
    <t>Miercuri,
01.10.2025</t>
  </si>
  <si>
    <t>Joi,
02.10.2025</t>
  </si>
  <si>
    <t>Vineri,
03.10.2025</t>
  </si>
  <si>
    <t>Duminică,
05.10.2025</t>
  </si>
  <si>
    <t>Luni,
06.10.2025</t>
  </si>
  <si>
    <t>Marți,
07.10.2025</t>
  </si>
  <si>
    <t>Miercuri,
08.10.2025</t>
  </si>
  <si>
    <t>Joi,
09.10.2025</t>
  </si>
  <si>
    <t>Vineri,
10.10.2025</t>
  </si>
  <si>
    <t>Duminică,
12.10.2025</t>
  </si>
  <si>
    <t>Luni,
13.10.2025</t>
  </si>
  <si>
    <t>Marți,
14.10.2025</t>
  </si>
  <si>
    <t>Miercuri,
15.10.2025</t>
  </si>
  <si>
    <t>Joi,
16.10.2025</t>
  </si>
  <si>
    <t>Vineri,
17.10.2025</t>
  </si>
  <si>
    <t>Duminică,
19.10.2025</t>
  </si>
  <si>
    <t>Luni,
20.10.2025</t>
  </si>
  <si>
    <t>Marți,
21.10.2025</t>
  </si>
  <si>
    <t>Miercuri,
22.10.2025</t>
  </si>
  <si>
    <t>Joi,
23.10.2025</t>
  </si>
  <si>
    <t>Vineri,
24.10.2025</t>
  </si>
  <si>
    <t>Duminică,
26.10.2025</t>
  </si>
  <si>
    <t>Luni,
27.10.2025</t>
  </si>
  <si>
    <t>Marți,
28.10.2025</t>
  </si>
  <si>
    <t>Miercuri,
29.10.2025</t>
  </si>
  <si>
    <t>Joi,
30.10.2025</t>
  </si>
  <si>
    <t>Vineri,
31.10.2025</t>
  </si>
  <si>
    <t>Duminică,
02.11.2025</t>
  </si>
  <si>
    <t>Secur. aplic. web (prel), 
B. Vișnevschi, 216a/4a</t>
  </si>
  <si>
    <t>Sâmbătă</t>
  </si>
  <si>
    <t>Sâmbătă,
04.10.2025</t>
  </si>
  <si>
    <t>Sâmbătă,
11.10.2025</t>
  </si>
  <si>
    <t>Sâmbătă,
18.10.2025</t>
  </si>
  <si>
    <t>Sâmbătă,
25.10.2025</t>
  </si>
  <si>
    <t>Sâmbătă,
01.11.2025</t>
  </si>
  <si>
    <t>Sâmbătă,
27.09.2025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</si>
</sst>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5"/>
      <color theme="1"/>
      <name val="Arial"/>
    </font>
    <font>
      <b/>
      <sz val="22"/>
      <color theme="1"/>
      <name val="Arial"/>
    </font>
    <font>
      <sz val="10"/>
      <color theme="1"/>
      <name val="Arial"/>
      <scheme val="minor"/>
    </font>
    <font>
      <b/>
      <sz val="13"/>
      <color rgb="FF000000"/>
      <name val="Times New Roman"/>
    </font>
    <font>
      <sz val="10"/>
      <name val="Arial"/>
    </font>
    <font>
      <sz val="10"/>
      <color theme="1"/>
      <name val="Times New Roman"/>
    </font>
    <font>
      <sz val="13"/>
      <color rgb="FF000000"/>
      <name val="Times New Roman"/>
    </font>
    <font>
      <sz val="13"/>
      <color theme="1"/>
      <name val="Times New Roman"/>
    </font>
    <font>
      <b/>
      <sz val="13"/>
      <color theme="1"/>
      <name val="Times New Roman"/>
    </font>
    <font>
      <sz val="10"/>
      <color theme="1"/>
      <name val="Arial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indexed="64"/>
      </patternFill>
    </fill>
  </fills>
  <borders count="62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6">
    <xf numFmtId="0" fontId="0" fillId="0" borderId="0" xfId="0" applyFont="1" applyAlignment="1"/>
    <xf numFmtId="0" fontId="3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wrapText="1"/>
    </xf>
    <xf numFmtId="0" fontId="8" fillId="2" borderId="20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wrapText="1"/>
    </xf>
    <xf numFmtId="0" fontId="10" fillId="2" borderId="36" xfId="0" applyFont="1" applyFill="1" applyBorder="1" applyAlignment="1">
      <alignment wrapText="1"/>
    </xf>
    <xf numFmtId="0" fontId="10" fillId="2" borderId="26" xfId="0" applyFont="1" applyFill="1" applyBorder="1" applyAlignment="1">
      <alignment wrapText="1"/>
    </xf>
    <xf numFmtId="0" fontId="10" fillId="2" borderId="23" xfId="0" applyFont="1" applyFill="1" applyBorder="1" applyAlignment="1">
      <alignment wrapText="1"/>
    </xf>
    <xf numFmtId="0" fontId="3" fillId="2" borderId="48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wrapText="1"/>
    </xf>
    <xf numFmtId="0" fontId="8" fillId="2" borderId="37" xfId="0" applyFont="1" applyFill="1" applyBorder="1" applyAlignment="1">
      <alignment vertical="center" wrapText="1"/>
    </xf>
    <xf numFmtId="0" fontId="10" fillId="2" borderId="2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11" fillId="4" borderId="61" xfId="0" applyFont="1" applyFill="1" applyBorder="1" applyAlignment="1">
      <alignment horizontal="center" vertical="center" wrapText="1"/>
    </xf>
    <xf numFmtId="14" fontId="12" fillId="4" borderId="61" xfId="0" applyNumberFormat="1" applyFont="1" applyFill="1" applyBorder="1" applyAlignment="1">
      <alignment horizontal="center" wrapText="1"/>
    </xf>
    <xf numFmtId="0" fontId="12" fillId="4" borderId="61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1" fillId="2" borderId="0" xfId="0" applyFont="1" applyFill="1" applyAlignment="1">
      <alignment vertical="top" wrapText="1"/>
    </xf>
    <xf numFmtId="0" fontId="0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top" wrapTex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wrapText="1"/>
    </xf>
    <xf numFmtId="0" fontId="4" fillId="2" borderId="18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wrapText="1"/>
    </xf>
    <xf numFmtId="0" fontId="5" fillId="0" borderId="29" xfId="0" applyFont="1" applyBorder="1" applyAlignment="1">
      <alignment wrapText="1"/>
    </xf>
    <xf numFmtId="0" fontId="7" fillId="2" borderId="25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7" fillId="2" borderId="32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wrapText="1"/>
    </xf>
    <xf numFmtId="0" fontId="5" fillId="0" borderId="33" xfId="0" applyFont="1" applyBorder="1" applyAlignment="1">
      <alignment wrapText="1"/>
    </xf>
    <xf numFmtId="0" fontId="4" fillId="2" borderId="42" xfId="0" applyFont="1" applyFill="1" applyBorder="1" applyAlignment="1">
      <alignment horizontal="center" vertical="center" wrapText="1"/>
    </xf>
    <xf numFmtId="0" fontId="5" fillId="0" borderId="42" xfId="0" applyFont="1" applyBorder="1" applyAlignment="1">
      <alignment wrapText="1"/>
    </xf>
    <xf numFmtId="0" fontId="5" fillId="0" borderId="46" xfId="0" applyFont="1" applyBorder="1" applyAlignment="1">
      <alignment wrapText="1"/>
    </xf>
    <xf numFmtId="0" fontId="5" fillId="0" borderId="48" xfId="0" applyFont="1" applyBorder="1" applyAlignment="1">
      <alignment wrapText="1"/>
    </xf>
    <xf numFmtId="0" fontId="5" fillId="0" borderId="49" xfId="0" applyFont="1" applyBorder="1" applyAlignment="1">
      <alignment wrapText="1"/>
    </xf>
    <xf numFmtId="0" fontId="8" fillId="2" borderId="25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horizontal="center" vertical="center" wrapText="1"/>
    </xf>
    <xf numFmtId="0" fontId="5" fillId="0" borderId="57" xfId="0" applyFont="1" applyBorder="1" applyAlignment="1">
      <alignment wrapText="1"/>
    </xf>
    <xf numFmtId="0" fontId="9" fillId="2" borderId="18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5" fillId="0" borderId="51" xfId="0" applyFont="1" applyBorder="1" applyAlignment="1">
      <alignment wrapText="1"/>
    </xf>
    <xf numFmtId="0" fontId="5" fillId="0" borderId="38" xfId="0" applyFont="1" applyBorder="1" applyAlignment="1">
      <alignment wrapText="1"/>
    </xf>
    <xf numFmtId="0" fontId="9" fillId="2" borderId="59" xfId="0" applyFont="1" applyFill="1" applyBorder="1" applyAlignment="1">
      <alignment horizontal="center" vertical="center" wrapText="1"/>
    </xf>
    <xf numFmtId="0" fontId="5" fillId="0" borderId="60" xfId="0" applyFont="1" applyBorder="1" applyAlignment="1">
      <alignment wrapText="1"/>
    </xf>
    <xf numFmtId="0" fontId="9" fillId="2" borderId="22" xfId="0" applyFont="1" applyFill="1" applyBorder="1" applyAlignment="1">
      <alignment horizontal="center" vertical="center" wrapText="1"/>
    </xf>
    <xf numFmtId="0" fontId="5" fillId="0" borderId="53" xfId="0" applyFont="1" applyBorder="1" applyAlignment="1">
      <alignment wrapText="1"/>
    </xf>
    <xf numFmtId="0" fontId="8" fillId="2" borderId="54" xfId="0" applyFont="1" applyFill="1" applyBorder="1" applyAlignment="1">
      <alignment wrapText="1"/>
    </xf>
    <xf numFmtId="0" fontId="5" fillId="0" borderId="55" xfId="0" applyFont="1" applyBorder="1" applyAlignment="1">
      <alignment wrapText="1"/>
    </xf>
    <xf numFmtId="0" fontId="5" fillId="0" borderId="58" xfId="0" applyFont="1" applyBorder="1" applyAlignment="1">
      <alignment wrapText="1"/>
    </xf>
    <xf numFmtId="0" fontId="5" fillId="0" borderId="37" xfId="0" applyFont="1" applyBorder="1" applyAlignment="1">
      <alignment wrapText="1"/>
    </xf>
    <xf numFmtId="0" fontId="7" fillId="2" borderId="5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00FF"/>
          <bgColor rgb="FFFF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1016"/>
  <sheetViews>
    <sheetView tabSelected="1" topLeftCell="I1" zoomScale="55" zoomScaleNormal="55" workbookViewId="0">
      <pane ySplit="4" topLeftCell="A26" activePane="bottomLeft" state="frozen"/>
      <selection pane="bottomLeft" activeCell="L27" sqref="L27"/>
    </sheetView>
  </sheetViews>
  <sheetFormatPr defaultColWidth="12.6640625" defaultRowHeight="15.75" customHeight="1" outlineLevelRow="1" outlineLevelCol="1"/>
  <cols>
    <col min="1" max="1" width="16.77734375" style="56" customWidth="1"/>
    <col min="2" max="2" width="18" style="56" customWidth="1"/>
    <col min="3" max="4" width="22.88671875" style="56" customWidth="1"/>
    <col min="5" max="7" width="22.88671875" style="56" customWidth="1" outlineLevel="1"/>
    <col min="8" max="8" width="22.88671875" style="56" customWidth="1"/>
    <col min="9" max="11" width="22.88671875" style="56" customWidth="1" outlineLevel="1"/>
    <col min="12" max="12" width="38" style="56" customWidth="1"/>
    <col min="13" max="15" width="26.44140625" style="56" customWidth="1" outlineLevel="1"/>
    <col min="16" max="16384" width="12.6640625" style="56"/>
  </cols>
  <sheetData>
    <row r="1" spans="1:19" ht="208.5" customHeight="1" thickBot="1">
      <c r="A1" s="105" t="s">
        <v>0</v>
      </c>
      <c r="B1" s="106"/>
      <c r="C1" s="106"/>
      <c r="D1" s="107" t="s">
        <v>1</v>
      </c>
      <c r="E1" s="106"/>
      <c r="F1" s="106"/>
      <c r="G1" s="106"/>
      <c r="H1" s="106"/>
      <c r="I1" s="106"/>
      <c r="J1" s="108" t="s">
        <v>2</v>
      </c>
      <c r="K1" s="106"/>
      <c r="L1" s="1"/>
      <c r="M1" s="1"/>
      <c r="N1" s="1"/>
      <c r="O1" s="1"/>
      <c r="P1" s="55"/>
      <c r="Q1" s="55"/>
      <c r="R1" s="55"/>
      <c r="S1" s="55"/>
    </row>
    <row r="2" spans="1:19" ht="17.399999999999999" thickTop="1">
      <c r="A2" s="109"/>
      <c r="B2" s="110"/>
      <c r="C2" s="2" t="s">
        <v>3</v>
      </c>
      <c r="D2" s="113" t="s">
        <v>3</v>
      </c>
      <c r="E2" s="114"/>
      <c r="F2" s="114"/>
      <c r="G2" s="104"/>
      <c r="H2" s="103" t="s">
        <v>4</v>
      </c>
      <c r="I2" s="114"/>
      <c r="J2" s="114"/>
      <c r="K2" s="104"/>
      <c r="L2" s="103" t="s">
        <v>5</v>
      </c>
      <c r="M2" s="104"/>
      <c r="N2" s="103" t="s">
        <v>6</v>
      </c>
      <c r="O2" s="104"/>
      <c r="P2" s="57"/>
      <c r="Q2" s="57"/>
      <c r="R2" s="57"/>
      <c r="S2" s="57"/>
    </row>
    <row r="3" spans="1:19" ht="17.399999999999999" thickBot="1">
      <c r="A3" s="111"/>
      <c r="B3" s="112"/>
      <c r="C3" s="58" t="s">
        <v>7</v>
      </c>
      <c r="D3" s="59" t="s">
        <v>8</v>
      </c>
      <c r="E3" s="60" t="s">
        <v>9</v>
      </c>
      <c r="F3" s="60" t="s">
        <v>10</v>
      </c>
      <c r="G3" s="61" t="s">
        <v>11</v>
      </c>
      <c r="H3" s="59" t="s">
        <v>12</v>
      </c>
      <c r="I3" s="60" t="s">
        <v>13</v>
      </c>
      <c r="J3" s="60" t="s">
        <v>14</v>
      </c>
      <c r="K3" s="62" t="s">
        <v>15</v>
      </c>
      <c r="L3" s="59" t="s">
        <v>16</v>
      </c>
      <c r="M3" s="62" t="s">
        <v>17</v>
      </c>
      <c r="N3" s="59" t="s">
        <v>18</v>
      </c>
      <c r="O3" s="62" t="s">
        <v>19</v>
      </c>
      <c r="P3" s="63"/>
      <c r="Q3" s="63"/>
      <c r="R3" s="63"/>
      <c r="S3" s="63"/>
    </row>
    <row r="4" spans="1:19" ht="34.200000000000003" thickBot="1">
      <c r="A4" s="64"/>
      <c r="B4" s="33"/>
      <c r="C4" s="33" t="s">
        <v>20</v>
      </c>
      <c r="D4" s="3" t="s">
        <v>21</v>
      </c>
      <c r="E4" s="4" t="s">
        <v>22</v>
      </c>
      <c r="F4" s="4" t="s">
        <v>23</v>
      </c>
      <c r="G4" s="5" t="s">
        <v>24</v>
      </c>
      <c r="H4" s="3" t="s">
        <v>25</v>
      </c>
      <c r="I4" s="4" t="s">
        <v>26</v>
      </c>
      <c r="J4" s="4" t="s">
        <v>27</v>
      </c>
      <c r="K4" s="6" t="s">
        <v>25</v>
      </c>
      <c r="L4" s="3" t="s">
        <v>28</v>
      </c>
      <c r="M4" s="6" t="s">
        <v>29</v>
      </c>
      <c r="N4" s="3" t="s">
        <v>30</v>
      </c>
      <c r="O4" s="6" t="s">
        <v>31</v>
      </c>
      <c r="P4" s="57"/>
      <c r="Q4" s="57"/>
      <c r="R4" s="57"/>
      <c r="S4" s="57"/>
    </row>
    <row r="5" spans="1:19" ht="34.200000000000003" thickTop="1">
      <c r="A5" s="115" t="str">
        <f t="array" aca="1" ref="A5" ca="1">INDIRECT("bd!C2")</f>
        <v>Luni,
22.09.2025</v>
      </c>
      <c r="B5" s="8" t="s">
        <v>32</v>
      </c>
      <c r="C5" s="7"/>
      <c r="D5" s="9"/>
      <c r="E5" s="9"/>
      <c r="F5" s="9"/>
      <c r="G5" s="8"/>
      <c r="H5" s="9"/>
      <c r="I5" s="10"/>
      <c r="J5" s="10"/>
      <c r="K5" s="11"/>
      <c r="L5" s="9"/>
      <c r="M5" s="11"/>
      <c r="N5" s="9"/>
      <c r="O5" s="11"/>
      <c r="P5" s="57"/>
      <c r="Q5" s="57"/>
      <c r="R5" s="57"/>
      <c r="S5" s="57"/>
    </row>
    <row r="6" spans="1:19" ht="33.6">
      <c r="A6" s="116"/>
      <c r="B6" s="16" t="s">
        <v>33</v>
      </c>
      <c r="C6" s="12"/>
      <c r="D6" s="118" t="s">
        <v>34</v>
      </c>
      <c r="E6" s="119"/>
      <c r="F6" s="120"/>
      <c r="G6" s="13" t="s">
        <v>35</v>
      </c>
      <c r="H6" s="14" t="s">
        <v>36</v>
      </c>
      <c r="I6" s="15"/>
      <c r="J6" s="15"/>
      <c r="K6" s="13"/>
      <c r="L6" s="14"/>
      <c r="M6" s="13" t="s">
        <v>37</v>
      </c>
      <c r="N6" s="14"/>
      <c r="O6" s="16"/>
      <c r="P6" s="65"/>
      <c r="Q6" s="65"/>
      <c r="R6" s="65"/>
      <c r="S6" s="65"/>
    </row>
    <row r="7" spans="1:19" ht="34.200000000000003" thickBot="1">
      <c r="A7" s="117"/>
      <c r="B7" s="20" t="s">
        <v>38</v>
      </c>
      <c r="C7" s="17"/>
      <c r="D7" s="121" t="s">
        <v>39</v>
      </c>
      <c r="E7" s="122"/>
      <c r="F7" s="123"/>
      <c r="G7" s="18" t="s">
        <v>35</v>
      </c>
      <c r="H7" s="19" t="s">
        <v>36</v>
      </c>
      <c r="I7" s="26"/>
      <c r="J7" s="26"/>
      <c r="K7" s="18"/>
      <c r="L7" s="19"/>
      <c r="M7" s="18" t="s">
        <v>40</v>
      </c>
      <c r="N7" s="19"/>
      <c r="O7" s="20"/>
      <c r="P7" s="65"/>
      <c r="Q7" s="65"/>
      <c r="R7" s="65"/>
      <c r="S7" s="65"/>
    </row>
    <row r="8" spans="1:19" ht="34.200000000000003" thickTop="1">
      <c r="A8" s="115" t="str">
        <f t="array" aca="1" ref="A8" ca="1">INDIRECT("bd!C3")</f>
        <v>Marți,
23.09.2025</v>
      </c>
      <c r="B8" s="25" t="s">
        <v>32</v>
      </c>
      <c r="C8" s="21"/>
      <c r="D8" s="24"/>
      <c r="E8" s="24"/>
      <c r="F8" s="24"/>
      <c r="G8" s="23"/>
      <c r="H8" s="24"/>
      <c r="I8" s="22"/>
      <c r="J8" s="22"/>
      <c r="K8" s="23"/>
      <c r="L8" s="24"/>
      <c r="M8" s="23"/>
      <c r="N8" s="24"/>
      <c r="O8" s="25"/>
      <c r="P8" s="65"/>
      <c r="Q8" s="65"/>
      <c r="R8" s="65"/>
      <c r="S8" s="65"/>
    </row>
    <row r="9" spans="1:19" ht="33.6">
      <c r="A9" s="116"/>
      <c r="B9" s="16" t="s">
        <v>41</v>
      </c>
      <c r="C9" s="12"/>
      <c r="D9" s="118" t="s">
        <v>42</v>
      </c>
      <c r="E9" s="119"/>
      <c r="F9" s="120"/>
      <c r="G9" s="13"/>
      <c r="H9" s="118" t="s">
        <v>43</v>
      </c>
      <c r="I9" s="119"/>
      <c r="J9" s="120"/>
      <c r="K9" s="66" t="s">
        <v>44</v>
      </c>
      <c r="L9" s="14" t="s">
        <v>45</v>
      </c>
      <c r="M9" s="13" t="s">
        <v>46</v>
      </c>
      <c r="N9" s="14" t="s">
        <v>47</v>
      </c>
      <c r="O9" s="16" t="s">
        <v>48</v>
      </c>
      <c r="P9" s="65"/>
      <c r="Q9" s="65"/>
      <c r="R9" s="65"/>
      <c r="S9" s="65"/>
    </row>
    <row r="10" spans="1:19" ht="34.200000000000003" thickBot="1">
      <c r="A10" s="117"/>
      <c r="B10" s="20" t="s">
        <v>49</v>
      </c>
      <c r="C10" s="17"/>
      <c r="D10" s="121" t="s">
        <v>50</v>
      </c>
      <c r="E10" s="122"/>
      <c r="F10" s="123"/>
      <c r="G10" s="18" t="s">
        <v>51</v>
      </c>
      <c r="H10" s="121" t="s">
        <v>43</v>
      </c>
      <c r="I10" s="122"/>
      <c r="J10" s="123"/>
      <c r="K10" s="18" t="s">
        <v>44</v>
      </c>
      <c r="L10" s="19" t="s">
        <v>45</v>
      </c>
      <c r="M10" s="18" t="s">
        <v>52</v>
      </c>
      <c r="N10" s="19" t="s">
        <v>53</v>
      </c>
      <c r="O10" s="20" t="s">
        <v>54</v>
      </c>
      <c r="P10" s="55"/>
      <c r="Q10" s="55"/>
      <c r="R10" s="55"/>
      <c r="S10" s="55"/>
    </row>
    <row r="11" spans="1:19" ht="34.200000000000003" thickTop="1">
      <c r="A11" s="115" t="str">
        <f t="array" aca="1" ref="A11" ca="1">INDIRECT("bd!C4")</f>
        <v>Miercuri,
24.09.2025</v>
      </c>
      <c r="B11" s="25" t="s">
        <v>32</v>
      </c>
      <c r="C11" s="21"/>
      <c r="D11" s="24"/>
      <c r="E11" s="24"/>
      <c r="F11" s="24"/>
      <c r="G11" s="25" t="s">
        <v>55</v>
      </c>
      <c r="H11" s="24"/>
      <c r="I11" s="24"/>
      <c r="J11" s="24"/>
      <c r="K11" s="67" t="s">
        <v>36</v>
      </c>
      <c r="L11" s="24"/>
      <c r="M11" s="25"/>
      <c r="N11" s="24" t="s">
        <v>56</v>
      </c>
      <c r="O11" s="25"/>
      <c r="P11" s="55"/>
      <c r="Q11" s="55"/>
      <c r="R11" s="55"/>
      <c r="S11" s="55"/>
    </row>
    <row r="12" spans="1:19" ht="50.4">
      <c r="A12" s="116"/>
      <c r="B12" s="16" t="s">
        <v>33</v>
      </c>
      <c r="C12" s="12"/>
      <c r="D12" s="14"/>
      <c r="E12" s="14"/>
      <c r="F12" s="14"/>
      <c r="G12" s="66" t="s">
        <v>57</v>
      </c>
      <c r="H12" s="118" t="s">
        <v>58</v>
      </c>
      <c r="I12" s="119"/>
      <c r="J12" s="120"/>
      <c r="K12" s="13" t="s">
        <v>59</v>
      </c>
      <c r="L12" s="14" t="s">
        <v>60</v>
      </c>
      <c r="M12" s="16" t="s">
        <v>61</v>
      </c>
      <c r="N12" s="14" t="s">
        <v>62</v>
      </c>
      <c r="O12" s="16" t="s">
        <v>376</v>
      </c>
      <c r="P12" s="55"/>
      <c r="Q12" s="55"/>
      <c r="R12" s="55"/>
      <c r="S12" s="55"/>
    </row>
    <row r="13" spans="1:19" ht="51" thickBot="1">
      <c r="A13" s="117"/>
      <c r="B13" s="20" t="s">
        <v>63</v>
      </c>
      <c r="C13" s="17"/>
      <c r="D13" s="19"/>
      <c r="E13" s="19"/>
      <c r="F13" s="19"/>
      <c r="G13" s="18" t="s">
        <v>57</v>
      </c>
      <c r="H13" s="121" t="s">
        <v>64</v>
      </c>
      <c r="I13" s="122"/>
      <c r="J13" s="123"/>
      <c r="K13" s="18" t="s">
        <v>65</v>
      </c>
      <c r="L13" s="19" t="s">
        <v>60</v>
      </c>
      <c r="M13" s="18" t="s">
        <v>66</v>
      </c>
      <c r="N13" s="19" t="s">
        <v>62</v>
      </c>
      <c r="O13" s="20" t="s">
        <v>67</v>
      </c>
      <c r="P13" s="55"/>
      <c r="Q13" s="55"/>
      <c r="R13" s="55"/>
      <c r="S13" s="55"/>
    </row>
    <row r="14" spans="1:19" ht="34.200000000000003" thickTop="1">
      <c r="A14" s="115" t="str">
        <f t="array" aca="1" ref="A14" ca="1">INDIRECT("bd!C5")</f>
        <v>Joi,
25.09.2025</v>
      </c>
      <c r="B14" s="25" t="s">
        <v>68</v>
      </c>
      <c r="C14" s="21"/>
      <c r="D14" s="24"/>
      <c r="E14" s="24"/>
      <c r="F14" s="24"/>
      <c r="G14" s="25"/>
      <c r="H14" s="24" t="s">
        <v>69</v>
      </c>
      <c r="I14" s="24"/>
      <c r="J14" s="24"/>
      <c r="K14" s="25"/>
      <c r="L14" s="24"/>
      <c r="M14" s="25"/>
      <c r="N14" s="24"/>
      <c r="O14" s="25"/>
      <c r="P14" s="55"/>
      <c r="Q14" s="55"/>
      <c r="R14" s="55"/>
      <c r="S14" s="55"/>
    </row>
    <row r="15" spans="1:19" ht="33.6">
      <c r="A15" s="116"/>
      <c r="B15" s="16" t="s">
        <v>32</v>
      </c>
      <c r="C15" s="12"/>
      <c r="D15" s="14"/>
      <c r="E15" s="14"/>
      <c r="F15" s="14"/>
      <c r="G15" s="16"/>
      <c r="H15" s="14" t="s">
        <v>69</v>
      </c>
      <c r="I15" s="14"/>
      <c r="J15" s="14"/>
      <c r="K15" s="16"/>
      <c r="L15" s="14"/>
      <c r="M15" s="16"/>
      <c r="N15" s="49" t="s">
        <v>70</v>
      </c>
      <c r="O15" s="16" t="s">
        <v>71</v>
      </c>
      <c r="P15" s="55"/>
      <c r="Q15" s="55"/>
      <c r="R15" s="55"/>
      <c r="S15" s="55"/>
    </row>
    <row r="16" spans="1:19" ht="33.6">
      <c r="A16" s="116"/>
      <c r="B16" s="16" t="s">
        <v>72</v>
      </c>
      <c r="C16" s="12"/>
      <c r="D16" s="118" t="s">
        <v>73</v>
      </c>
      <c r="E16" s="119"/>
      <c r="F16" s="120"/>
      <c r="G16" s="16" t="s">
        <v>74</v>
      </c>
      <c r="H16" s="129" t="s">
        <v>75</v>
      </c>
      <c r="I16" s="119"/>
      <c r="J16" s="120"/>
      <c r="K16" s="16" t="s">
        <v>76</v>
      </c>
      <c r="L16" s="14" t="s">
        <v>77</v>
      </c>
      <c r="M16" s="16" t="s">
        <v>78</v>
      </c>
      <c r="N16" s="14" t="s">
        <v>70</v>
      </c>
      <c r="O16" s="16" t="s">
        <v>79</v>
      </c>
      <c r="P16" s="55"/>
      <c r="Q16" s="55"/>
      <c r="R16" s="55"/>
      <c r="S16" s="55"/>
    </row>
    <row r="17" spans="1:19" ht="34.200000000000003" thickBot="1">
      <c r="A17" s="117"/>
      <c r="B17" s="20" t="s">
        <v>63</v>
      </c>
      <c r="C17" s="17"/>
      <c r="D17" s="121" t="s">
        <v>39</v>
      </c>
      <c r="E17" s="122"/>
      <c r="F17" s="123"/>
      <c r="G17" s="18" t="s">
        <v>74</v>
      </c>
      <c r="H17" s="121" t="s">
        <v>75</v>
      </c>
      <c r="I17" s="122"/>
      <c r="J17" s="123"/>
      <c r="K17" s="18" t="s">
        <v>80</v>
      </c>
      <c r="L17" s="19" t="s">
        <v>77</v>
      </c>
      <c r="M17" s="18" t="s">
        <v>81</v>
      </c>
      <c r="N17" s="19" t="s">
        <v>82</v>
      </c>
      <c r="O17" s="20" t="s">
        <v>83</v>
      </c>
      <c r="P17" s="55"/>
      <c r="Q17" s="55"/>
      <c r="R17" s="55"/>
      <c r="S17" s="55"/>
    </row>
    <row r="18" spans="1:19" ht="34.200000000000003" thickTop="1">
      <c r="A18" s="115" t="str">
        <f t="array" aca="1" ref="A18" ca="1">INDIRECT("bd!C6")</f>
        <v>Vineri,
26.09.2025</v>
      </c>
      <c r="B18" s="25" t="s">
        <v>32</v>
      </c>
      <c r="C18" s="21"/>
      <c r="D18" s="24"/>
      <c r="E18" s="24"/>
      <c r="F18" s="24"/>
      <c r="G18" s="25"/>
      <c r="H18" s="24"/>
      <c r="I18" s="24" t="s">
        <v>69</v>
      </c>
      <c r="J18" s="24"/>
      <c r="K18" s="25"/>
      <c r="L18" s="24"/>
      <c r="M18" s="25"/>
      <c r="N18" s="24"/>
      <c r="O18" s="25"/>
      <c r="P18" s="55"/>
      <c r="Q18" s="55"/>
      <c r="R18" s="55"/>
      <c r="S18" s="55"/>
    </row>
    <row r="19" spans="1:19" ht="84">
      <c r="A19" s="116"/>
      <c r="B19" s="16" t="s">
        <v>72</v>
      </c>
      <c r="C19" s="45"/>
      <c r="D19" s="129" t="s">
        <v>84</v>
      </c>
      <c r="E19" s="119"/>
      <c r="F19" s="120"/>
      <c r="G19" s="16" t="s">
        <v>85</v>
      </c>
      <c r="H19" s="14"/>
      <c r="I19" s="14" t="s">
        <v>86</v>
      </c>
      <c r="J19" s="14" t="s">
        <v>36</v>
      </c>
      <c r="K19" s="16" t="s">
        <v>87</v>
      </c>
      <c r="L19" s="28" t="s">
        <v>88</v>
      </c>
      <c r="M19" s="16"/>
      <c r="N19" s="14" t="s">
        <v>89</v>
      </c>
      <c r="O19" s="16" t="s">
        <v>90</v>
      </c>
      <c r="P19" s="55"/>
      <c r="Q19" s="55"/>
      <c r="R19" s="55"/>
      <c r="S19" s="55"/>
    </row>
    <row r="20" spans="1:19" ht="84.6" thickBot="1">
      <c r="A20" s="117"/>
      <c r="B20" s="20" t="s">
        <v>63</v>
      </c>
      <c r="C20" s="17"/>
      <c r="D20" s="121" t="s">
        <v>91</v>
      </c>
      <c r="E20" s="122"/>
      <c r="F20" s="123"/>
      <c r="G20" s="18" t="s">
        <v>85</v>
      </c>
      <c r="H20" s="19"/>
      <c r="I20" s="26" t="s">
        <v>86</v>
      </c>
      <c r="J20" s="26" t="s">
        <v>36</v>
      </c>
      <c r="K20" s="18" t="s">
        <v>92</v>
      </c>
      <c r="L20" s="19" t="s">
        <v>93</v>
      </c>
      <c r="M20" s="18" t="s">
        <v>94</v>
      </c>
      <c r="N20" s="19" t="s">
        <v>95</v>
      </c>
      <c r="O20" s="20" t="s">
        <v>89</v>
      </c>
      <c r="P20" s="55"/>
      <c r="Q20" s="55"/>
      <c r="R20" s="55"/>
      <c r="S20" s="55"/>
    </row>
    <row r="21" spans="1:19" ht="34.200000000000003" thickTop="1">
      <c r="A21" s="115" t="str">
        <f t="array" aca="1" ref="A21" ca="1">INDIRECT("bd!C7")</f>
        <v>Sâmbătă,
27.09.2025</v>
      </c>
      <c r="B21" s="25" t="s">
        <v>96</v>
      </c>
      <c r="C21" s="21"/>
      <c r="D21" s="24"/>
      <c r="E21" s="24"/>
      <c r="F21" s="24"/>
      <c r="G21" s="25" t="s">
        <v>97</v>
      </c>
      <c r="H21" s="24"/>
      <c r="I21" s="24"/>
      <c r="J21" s="24"/>
      <c r="K21" s="25"/>
      <c r="L21" s="24"/>
      <c r="M21" s="25"/>
      <c r="N21" s="24"/>
      <c r="O21" s="25"/>
      <c r="P21" s="55"/>
      <c r="Q21" s="55"/>
      <c r="R21" s="55"/>
      <c r="S21" s="55"/>
    </row>
    <row r="22" spans="1:19" ht="33.6">
      <c r="A22" s="116"/>
      <c r="B22" s="16" t="s">
        <v>98</v>
      </c>
      <c r="C22" s="12"/>
      <c r="D22" s="14"/>
      <c r="E22" s="14" t="s">
        <v>99</v>
      </c>
      <c r="F22" s="14"/>
      <c r="G22" s="16" t="s">
        <v>97</v>
      </c>
      <c r="H22" s="14"/>
      <c r="I22" s="14"/>
      <c r="J22" s="14"/>
      <c r="K22" s="16"/>
      <c r="L22" s="14"/>
      <c r="M22" s="16"/>
      <c r="N22" s="14"/>
      <c r="O22" s="16"/>
      <c r="P22" s="55"/>
      <c r="Q22" s="55"/>
      <c r="R22" s="55"/>
      <c r="S22" s="55"/>
    </row>
    <row r="23" spans="1:19" ht="84">
      <c r="A23" s="116"/>
      <c r="B23" s="16" t="s">
        <v>100</v>
      </c>
      <c r="C23" s="12"/>
      <c r="D23" s="14"/>
      <c r="E23" s="14" t="s">
        <v>99</v>
      </c>
      <c r="F23" s="14"/>
      <c r="G23" s="16" t="s">
        <v>101</v>
      </c>
      <c r="H23" s="14"/>
      <c r="I23" s="49"/>
      <c r="J23" s="49"/>
      <c r="K23" s="50"/>
      <c r="L23" s="49"/>
      <c r="M23" s="50"/>
      <c r="N23" s="49"/>
      <c r="O23" s="16"/>
      <c r="P23" s="55"/>
      <c r="Q23" s="55"/>
      <c r="R23" s="55"/>
      <c r="S23" s="55"/>
    </row>
    <row r="24" spans="1:19" ht="84">
      <c r="A24" s="116"/>
      <c r="B24" s="16" t="s">
        <v>102</v>
      </c>
      <c r="C24" s="45"/>
      <c r="D24" s="49" t="s">
        <v>103</v>
      </c>
      <c r="E24" s="49"/>
      <c r="F24" s="14" t="s">
        <v>104</v>
      </c>
      <c r="G24" s="16" t="s">
        <v>101</v>
      </c>
      <c r="H24" s="14" t="s">
        <v>105</v>
      </c>
      <c r="I24" s="14" t="s">
        <v>106</v>
      </c>
      <c r="J24" s="49"/>
      <c r="K24" s="16" t="s">
        <v>107</v>
      </c>
      <c r="L24" s="49"/>
      <c r="M24" s="16" t="s">
        <v>108</v>
      </c>
      <c r="N24" s="49"/>
      <c r="O24" s="16"/>
      <c r="P24" s="55"/>
      <c r="Q24" s="55"/>
      <c r="R24" s="55"/>
      <c r="S24" s="55"/>
    </row>
    <row r="25" spans="1:19" ht="50.4">
      <c r="A25" s="116"/>
      <c r="B25" s="16" t="s">
        <v>109</v>
      </c>
      <c r="C25" s="45"/>
      <c r="D25" s="49" t="s">
        <v>103</v>
      </c>
      <c r="E25" s="49"/>
      <c r="F25" s="14" t="s">
        <v>104</v>
      </c>
      <c r="G25" s="16" t="s">
        <v>110</v>
      </c>
      <c r="H25" s="14" t="s">
        <v>111</v>
      </c>
      <c r="I25" s="14" t="s">
        <v>106</v>
      </c>
      <c r="J25" s="14" t="s">
        <v>112</v>
      </c>
      <c r="K25" s="16" t="s">
        <v>113</v>
      </c>
      <c r="L25" s="14" t="s">
        <v>114</v>
      </c>
      <c r="M25" s="16"/>
      <c r="N25" s="49"/>
      <c r="O25" s="16"/>
      <c r="P25" s="55"/>
      <c r="Q25" s="55"/>
      <c r="R25" s="55"/>
      <c r="S25" s="55"/>
    </row>
    <row r="26" spans="1:19" ht="51" thickBot="1">
      <c r="A26" s="117"/>
      <c r="B26" s="20" t="s">
        <v>115</v>
      </c>
      <c r="C26" s="17"/>
      <c r="D26" s="19"/>
      <c r="E26" s="19"/>
      <c r="F26" s="19"/>
      <c r="G26" s="18" t="s">
        <v>110</v>
      </c>
      <c r="H26" s="19"/>
      <c r="I26" s="26"/>
      <c r="J26" s="26" t="s">
        <v>116</v>
      </c>
      <c r="K26" s="18"/>
      <c r="L26" s="19" t="s">
        <v>198</v>
      </c>
      <c r="M26" s="18"/>
      <c r="N26" s="19"/>
      <c r="O26" s="20"/>
      <c r="P26" s="55"/>
      <c r="Q26" s="55"/>
      <c r="R26" s="55"/>
      <c r="S26" s="55"/>
    </row>
    <row r="27" spans="1:19" ht="34.200000000000003" thickTop="1">
      <c r="A27" s="124" t="str">
        <f t="array" aca="1" ref="A27" ca="1">INDIRECT("bd!C8")</f>
        <v>Duminică,
28.09.2025</v>
      </c>
      <c r="B27" s="68" t="s">
        <v>96</v>
      </c>
      <c r="C27" s="21"/>
      <c r="D27" s="24"/>
      <c r="E27" s="24"/>
      <c r="F27" s="24"/>
      <c r="G27" s="21"/>
      <c r="H27" s="24"/>
      <c r="I27" s="24"/>
      <c r="J27" s="24"/>
      <c r="K27" s="21"/>
      <c r="L27" s="24"/>
      <c r="M27" s="21"/>
      <c r="N27" s="24"/>
      <c r="O27" s="21"/>
      <c r="P27" s="55"/>
      <c r="Q27" s="55"/>
      <c r="R27" s="55"/>
      <c r="S27" s="55"/>
    </row>
    <row r="28" spans="1:19" ht="33.6">
      <c r="A28" s="125"/>
      <c r="B28" s="69" t="s">
        <v>98</v>
      </c>
      <c r="C28" s="12"/>
      <c r="D28" s="14"/>
      <c r="E28" s="14"/>
      <c r="F28" s="14"/>
      <c r="G28" s="12"/>
      <c r="H28" s="28"/>
      <c r="I28" s="14"/>
      <c r="J28" s="28"/>
      <c r="K28" s="27"/>
      <c r="L28" s="14"/>
      <c r="M28" s="12"/>
      <c r="N28" s="14"/>
      <c r="O28" s="12"/>
      <c r="P28" s="55"/>
      <c r="Q28" s="55"/>
      <c r="R28" s="55"/>
      <c r="S28" s="55"/>
    </row>
    <row r="29" spans="1:19" ht="33.6">
      <c r="A29" s="125"/>
      <c r="B29" s="69" t="s">
        <v>100</v>
      </c>
      <c r="C29" s="12"/>
      <c r="D29" s="14"/>
      <c r="E29" s="14"/>
      <c r="F29" s="14"/>
      <c r="G29" s="12"/>
      <c r="H29" s="28"/>
      <c r="I29" s="49"/>
      <c r="J29" s="28"/>
      <c r="K29" s="27"/>
      <c r="L29" s="14"/>
      <c r="M29" s="45"/>
      <c r="N29" s="49"/>
      <c r="O29" s="45"/>
      <c r="P29" s="55"/>
      <c r="Q29" s="55"/>
      <c r="R29" s="55"/>
      <c r="S29" s="55"/>
    </row>
    <row r="30" spans="1:19" ht="33.6">
      <c r="A30" s="125"/>
      <c r="B30" s="69" t="s">
        <v>102</v>
      </c>
      <c r="C30" s="27"/>
      <c r="D30" s="28"/>
      <c r="E30" s="28"/>
      <c r="F30" s="28"/>
      <c r="G30" s="27"/>
      <c r="H30" s="28"/>
      <c r="I30" s="14"/>
      <c r="J30" s="28"/>
      <c r="K30" s="27"/>
      <c r="L30" s="14"/>
      <c r="M30" s="27"/>
      <c r="N30" s="28"/>
      <c r="O30" s="27"/>
      <c r="P30" s="55"/>
      <c r="Q30" s="55"/>
      <c r="R30" s="55"/>
      <c r="S30" s="55"/>
    </row>
    <row r="31" spans="1:19" ht="33.6">
      <c r="A31" s="125"/>
      <c r="B31" s="69" t="s">
        <v>109</v>
      </c>
      <c r="C31" s="27"/>
      <c r="D31" s="28"/>
      <c r="E31" s="28"/>
      <c r="F31" s="28"/>
      <c r="G31" s="27"/>
      <c r="H31" s="28"/>
      <c r="I31" s="14"/>
      <c r="J31" s="28"/>
      <c r="K31" s="27"/>
      <c r="L31" s="14"/>
      <c r="M31" s="27"/>
      <c r="N31" s="28"/>
      <c r="O31" s="27"/>
      <c r="P31" s="55"/>
      <c r="Q31" s="55"/>
      <c r="R31" s="55"/>
      <c r="S31" s="55"/>
    </row>
    <row r="32" spans="1:19" ht="34.200000000000003" thickBot="1">
      <c r="A32" s="126"/>
      <c r="B32" s="31" t="s">
        <v>115</v>
      </c>
      <c r="C32" s="32"/>
      <c r="D32" s="29"/>
      <c r="E32" s="29"/>
      <c r="F32" s="29"/>
      <c r="G32" s="30"/>
      <c r="H32" s="29"/>
      <c r="I32" s="31"/>
      <c r="J32" s="31"/>
      <c r="K32" s="32"/>
      <c r="L32" s="29"/>
      <c r="M32" s="32"/>
      <c r="N32" s="29"/>
      <c r="O32" s="32"/>
      <c r="P32" s="55"/>
      <c r="Q32" s="55"/>
      <c r="R32" s="55"/>
      <c r="S32" s="55"/>
    </row>
    <row r="33" spans="1:19" ht="8.25" customHeight="1" thickBot="1">
      <c r="A33" s="70"/>
      <c r="B33" s="34"/>
      <c r="C33" s="33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71"/>
      <c r="Q33" s="71"/>
      <c r="R33" s="71"/>
      <c r="S33" s="71"/>
    </row>
    <row r="34" spans="1:19" ht="16.8" customHeight="1" outlineLevel="1" thickTop="1">
      <c r="A34" s="109"/>
      <c r="B34" s="110"/>
      <c r="C34" s="35"/>
      <c r="D34" s="113" t="s">
        <v>3</v>
      </c>
      <c r="E34" s="114"/>
      <c r="F34" s="114"/>
      <c r="G34" s="104"/>
      <c r="H34" s="103" t="s">
        <v>4</v>
      </c>
      <c r="I34" s="114"/>
      <c r="J34" s="114"/>
      <c r="K34" s="104"/>
      <c r="L34" s="103" t="s">
        <v>5</v>
      </c>
      <c r="M34" s="104"/>
      <c r="N34" s="103" t="s">
        <v>6</v>
      </c>
      <c r="O34" s="104"/>
      <c r="P34" s="57"/>
      <c r="Q34" s="57"/>
      <c r="R34" s="57"/>
      <c r="S34" s="57"/>
    </row>
    <row r="35" spans="1:19" ht="17.399999999999999" outlineLevel="1" thickBot="1">
      <c r="A35" s="127"/>
      <c r="B35" s="128"/>
      <c r="C35" s="36"/>
      <c r="D35" s="59" t="s">
        <v>8</v>
      </c>
      <c r="E35" s="60" t="s">
        <v>9</v>
      </c>
      <c r="F35" s="60" t="s">
        <v>10</v>
      </c>
      <c r="G35" s="61" t="s">
        <v>11</v>
      </c>
      <c r="H35" s="59" t="s">
        <v>12</v>
      </c>
      <c r="I35" s="60" t="s">
        <v>13</v>
      </c>
      <c r="J35" s="60" t="s">
        <v>14</v>
      </c>
      <c r="K35" s="62" t="s">
        <v>15</v>
      </c>
      <c r="L35" s="59" t="s">
        <v>16</v>
      </c>
      <c r="M35" s="62" t="s">
        <v>17</v>
      </c>
      <c r="N35" s="59" t="s">
        <v>18</v>
      </c>
      <c r="O35" s="62" t="s">
        <v>19</v>
      </c>
      <c r="P35" s="63"/>
      <c r="Q35" s="63"/>
      <c r="R35" s="63"/>
      <c r="S35" s="63"/>
    </row>
    <row r="36" spans="1:19" ht="34.200000000000003" thickTop="1">
      <c r="A36" s="132" t="str">
        <f t="array" aca="1" ref="A36" ca="1">INDIRECT("bd!C9")</f>
        <v>Luni,
29.09.2025</v>
      </c>
      <c r="B36" s="72" t="s">
        <v>32</v>
      </c>
      <c r="C36" s="44"/>
      <c r="D36" s="73" t="s">
        <v>117</v>
      </c>
      <c r="E36" s="73"/>
      <c r="F36" s="73"/>
      <c r="G36" s="74" t="s">
        <v>118</v>
      </c>
      <c r="H36" s="73"/>
      <c r="I36" s="75"/>
      <c r="J36" s="76"/>
      <c r="K36" s="72" t="s">
        <v>36</v>
      </c>
      <c r="L36" s="73"/>
      <c r="M36" s="72"/>
      <c r="N36" s="73"/>
      <c r="O36" s="72"/>
      <c r="P36" s="77"/>
      <c r="Q36" s="77"/>
      <c r="R36" s="77"/>
      <c r="S36" s="77"/>
    </row>
    <row r="37" spans="1:19" ht="50.4">
      <c r="A37" s="116"/>
      <c r="B37" s="66" t="s">
        <v>33</v>
      </c>
      <c r="C37" s="12"/>
      <c r="D37" s="118" t="s">
        <v>34</v>
      </c>
      <c r="E37" s="119"/>
      <c r="F37" s="120"/>
      <c r="G37" s="66" t="s">
        <v>119</v>
      </c>
      <c r="H37" s="129" t="s">
        <v>120</v>
      </c>
      <c r="I37" s="119"/>
      <c r="J37" s="120"/>
      <c r="K37" s="66" t="s">
        <v>121</v>
      </c>
      <c r="L37" s="49" t="s">
        <v>122</v>
      </c>
      <c r="M37" s="66" t="s">
        <v>37</v>
      </c>
      <c r="N37" s="49" t="s">
        <v>123</v>
      </c>
      <c r="O37" s="50" t="s">
        <v>124</v>
      </c>
      <c r="P37" s="55"/>
      <c r="Q37" s="55"/>
      <c r="R37" s="55"/>
      <c r="S37" s="55"/>
    </row>
    <row r="38" spans="1:19" ht="51" thickBot="1">
      <c r="A38" s="117"/>
      <c r="B38" s="41" t="s">
        <v>38</v>
      </c>
      <c r="C38" s="17"/>
      <c r="D38" s="121" t="s">
        <v>34</v>
      </c>
      <c r="E38" s="122"/>
      <c r="F38" s="123"/>
      <c r="G38" s="41" t="s">
        <v>119</v>
      </c>
      <c r="H38" s="133" t="s">
        <v>125</v>
      </c>
      <c r="I38" s="122"/>
      <c r="J38" s="123"/>
      <c r="K38" s="41" t="s">
        <v>126</v>
      </c>
      <c r="L38" s="38" t="s">
        <v>122</v>
      </c>
      <c r="M38" s="41" t="s">
        <v>40</v>
      </c>
      <c r="N38" s="38" t="s">
        <v>127</v>
      </c>
      <c r="O38" s="40" t="s">
        <v>128</v>
      </c>
      <c r="P38" s="78"/>
      <c r="Q38" s="78"/>
      <c r="R38" s="78"/>
      <c r="S38" s="78"/>
    </row>
    <row r="39" spans="1:19" ht="34.200000000000003" thickTop="1">
      <c r="A39" s="132" t="str">
        <f t="array" aca="1" ref="A39" ca="1">INDIRECT("bd!C10")</f>
        <v>Marți,
30.09.2025</v>
      </c>
      <c r="B39" s="67" t="s">
        <v>32</v>
      </c>
      <c r="C39" s="37"/>
      <c r="D39" s="134" t="s">
        <v>129</v>
      </c>
      <c r="E39" s="135"/>
      <c r="F39" s="136"/>
      <c r="G39" s="67"/>
      <c r="H39" s="47"/>
      <c r="I39" s="79"/>
      <c r="J39" s="79"/>
      <c r="K39" s="67"/>
      <c r="L39" s="47"/>
      <c r="M39" s="67"/>
      <c r="N39" s="47"/>
      <c r="O39" s="48"/>
      <c r="P39" s="55"/>
      <c r="Q39" s="55"/>
      <c r="R39" s="55"/>
      <c r="S39" s="55"/>
    </row>
    <row r="40" spans="1:19" ht="33.6">
      <c r="A40" s="116"/>
      <c r="B40" s="66" t="s">
        <v>41</v>
      </c>
      <c r="C40" s="12"/>
      <c r="D40" s="118" t="s">
        <v>130</v>
      </c>
      <c r="E40" s="119"/>
      <c r="F40" s="120"/>
      <c r="G40" s="13"/>
      <c r="H40" s="49" t="s">
        <v>131</v>
      </c>
      <c r="I40" s="49" t="s">
        <v>65</v>
      </c>
      <c r="J40" s="14" t="s">
        <v>44</v>
      </c>
      <c r="K40" s="16" t="s">
        <v>132</v>
      </c>
      <c r="L40" s="49" t="s">
        <v>133</v>
      </c>
      <c r="M40" s="66" t="s">
        <v>134</v>
      </c>
      <c r="N40" s="49" t="s">
        <v>135</v>
      </c>
      <c r="O40" s="50" t="s">
        <v>136</v>
      </c>
      <c r="P40" s="55"/>
      <c r="Q40" s="55"/>
      <c r="R40" s="55"/>
      <c r="S40" s="55"/>
    </row>
    <row r="41" spans="1:19" ht="34.200000000000003" thickBot="1">
      <c r="A41" s="117"/>
      <c r="B41" s="41" t="s">
        <v>49</v>
      </c>
      <c r="C41" s="17"/>
      <c r="D41" s="121" t="s">
        <v>50</v>
      </c>
      <c r="E41" s="122"/>
      <c r="F41" s="123"/>
      <c r="G41" s="18" t="s">
        <v>137</v>
      </c>
      <c r="H41" s="38" t="s">
        <v>138</v>
      </c>
      <c r="I41" s="38" t="s">
        <v>65</v>
      </c>
      <c r="J41" s="19" t="s">
        <v>44</v>
      </c>
      <c r="K41" s="20" t="s">
        <v>139</v>
      </c>
      <c r="L41" s="38" t="s">
        <v>140</v>
      </c>
      <c r="M41" s="41" t="s">
        <v>141</v>
      </c>
      <c r="N41" s="38" t="s">
        <v>135</v>
      </c>
      <c r="O41" s="40" t="s">
        <v>136</v>
      </c>
      <c r="P41" s="78"/>
      <c r="Q41" s="78"/>
      <c r="R41" s="78"/>
      <c r="S41" s="78"/>
    </row>
    <row r="42" spans="1:19" ht="34.200000000000003" thickTop="1">
      <c r="A42" s="132" t="str">
        <f t="array" aca="1" ref="A42" ca="1">INDIRECT("bd!C11")</f>
        <v>Miercuri,
01.10.2025</v>
      </c>
      <c r="B42" s="23" t="s">
        <v>32</v>
      </c>
      <c r="C42" s="37"/>
      <c r="D42" s="47" t="s">
        <v>142</v>
      </c>
      <c r="E42" s="47"/>
      <c r="F42" s="47"/>
      <c r="G42" s="67"/>
      <c r="H42" s="47" t="s">
        <v>36</v>
      </c>
      <c r="I42" s="47" t="s">
        <v>143</v>
      </c>
      <c r="J42" s="47"/>
      <c r="K42" s="25"/>
      <c r="L42" s="47"/>
      <c r="M42" s="48"/>
      <c r="N42" s="47"/>
      <c r="O42" s="48"/>
      <c r="P42" s="55"/>
      <c r="Q42" s="55"/>
      <c r="R42" s="55"/>
      <c r="S42" s="55"/>
    </row>
    <row r="43" spans="1:19" ht="84">
      <c r="A43" s="116"/>
      <c r="B43" s="66" t="s">
        <v>33</v>
      </c>
      <c r="C43" s="45"/>
      <c r="D43" s="49" t="s">
        <v>110</v>
      </c>
      <c r="E43" s="49" t="s">
        <v>144</v>
      </c>
      <c r="F43" s="49"/>
      <c r="G43" s="50" t="s">
        <v>145</v>
      </c>
      <c r="H43" s="129" t="s">
        <v>146</v>
      </c>
      <c r="I43" s="119"/>
      <c r="J43" s="120"/>
      <c r="K43" s="13" t="s">
        <v>59</v>
      </c>
      <c r="L43" s="49" t="s">
        <v>147</v>
      </c>
      <c r="M43" s="50" t="s">
        <v>61</v>
      </c>
      <c r="N43" s="49" t="s">
        <v>136</v>
      </c>
      <c r="O43" s="50" t="s">
        <v>148</v>
      </c>
      <c r="P43" s="55"/>
      <c r="Q43" s="55"/>
      <c r="R43" s="55"/>
      <c r="S43" s="55"/>
    </row>
    <row r="44" spans="1:19" ht="84.6" thickBot="1">
      <c r="A44" s="117"/>
      <c r="B44" s="41" t="s">
        <v>63</v>
      </c>
      <c r="C44" s="39"/>
      <c r="D44" s="38" t="s">
        <v>110</v>
      </c>
      <c r="E44" s="38" t="s">
        <v>144</v>
      </c>
      <c r="F44" s="38"/>
      <c r="G44" s="40" t="s">
        <v>145</v>
      </c>
      <c r="H44" s="38" t="s">
        <v>139</v>
      </c>
      <c r="I44" s="38"/>
      <c r="J44" s="38"/>
      <c r="K44" s="18" t="s">
        <v>65</v>
      </c>
      <c r="L44" s="38" t="s">
        <v>147</v>
      </c>
      <c r="M44" s="40" t="s">
        <v>66</v>
      </c>
      <c r="N44" s="38" t="s">
        <v>136</v>
      </c>
      <c r="O44" s="40" t="s">
        <v>149</v>
      </c>
      <c r="P44" s="78"/>
      <c r="Q44" s="78"/>
      <c r="R44" s="78"/>
      <c r="S44" s="78"/>
    </row>
    <row r="45" spans="1:19" ht="34.200000000000003" thickTop="1">
      <c r="A45" s="132" t="str">
        <f t="array" aca="1" ref="A45" ca="1">INDIRECT("bd!C12")</f>
        <v>Joi,
02.10.2025</v>
      </c>
      <c r="B45" s="23" t="s">
        <v>68</v>
      </c>
      <c r="C45" s="37"/>
      <c r="D45" s="47"/>
      <c r="E45" s="47"/>
      <c r="F45" s="47"/>
      <c r="G45" s="48" t="s">
        <v>150</v>
      </c>
      <c r="H45" s="47"/>
      <c r="I45" s="47"/>
      <c r="J45" s="47"/>
      <c r="K45" s="48"/>
      <c r="L45" s="47"/>
      <c r="M45" s="48"/>
      <c r="N45" s="47"/>
      <c r="O45" s="48"/>
      <c r="P45" s="55"/>
      <c r="Q45" s="55"/>
      <c r="R45" s="55"/>
      <c r="S45" s="55"/>
    </row>
    <row r="46" spans="1:19" ht="33.6">
      <c r="A46" s="116"/>
      <c r="B46" s="13" t="s">
        <v>32</v>
      </c>
      <c r="C46" s="45"/>
      <c r="D46" s="49"/>
      <c r="E46" s="49"/>
      <c r="F46" s="49"/>
      <c r="G46" s="50" t="s">
        <v>151</v>
      </c>
      <c r="H46" s="49"/>
      <c r="I46" s="49"/>
      <c r="J46" s="49"/>
      <c r="K46" s="50"/>
      <c r="L46" s="49"/>
      <c r="M46" s="50"/>
      <c r="N46" s="49"/>
      <c r="O46" s="50"/>
      <c r="P46" s="55"/>
      <c r="Q46" s="55"/>
      <c r="R46" s="55"/>
      <c r="S46" s="55"/>
    </row>
    <row r="47" spans="1:19" ht="67.2">
      <c r="A47" s="116"/>
      <c r="B47" s="66" t="s">
        <v>72</v>
      </c>
      <c r="C47" s="45"/>
      <c r="D47" s="49"/>
      <c r="E47" s="49" t="s">
        <v>152</v>
      </c>
      <c r="F47" s="14"/>
      <c r="G47" s="13"/>
      <c r="H47" s="129" t="s">
        <v>75</v>
      </c>
      <c r="I47" s="119"/>
      <c r="J47" s="120"/>
      <c r="K47" s="66" t="s">
        <v>153</v>
      </c>
      <c r="L47" s="49" t="s">
        <v>154</v>
      </c>
      <c r="M47" s="16" t="s">
        <v>155</v>
      </c>
      <c r="N47" s="49" t="s">
        <v>156</v>
      </c>
      <c r="O47" s="50" t="s">
        <v>157</v>
      </c>
      <c r="P47" s="55"/>
      <c r="Q47" s="55"/>
      <c r="R47" s="55"/>
      <c r="S47" s="55"/>
    </row>
    <row r="48" spans="1:19" ht="67.8" thickBot="1">
      <c r="A48" s="117"/>
      <c r="B48" s="41" t="s">
        <v>63</v>
      </c>
      <c r="C48" s="39"/>
      <c r="D48" s="38"/>
      <c r="E48" s="38" t="s">
        <v>158</v>
      </c>
      <c r="F48" s="38"/>
      <c r="G48" s="20"/>
      <c r="H48" s="38" t="s">
        <v>65</v>
      </c>
      <c r="I48" s="19" t="s">
        <v>44</v>
      </c>
      <c r="J48" s="38"/>
      <c r="K48" s="41"/>
      <c r="L48" s="38" t="s">
        <v>154</v>
      </c>
      <c r="M48" s="20" t="s">
        <v>159</v>
      </c>
      <c r="N48" s="38" t="s">
        <v>89</v>
      </c>
      <c r="O48" s="40" t="s">
        <v>157</v>
      </c>
      <c r="P48" s="78"/>
      <c r="Q48" s="78"/>
      <c r="R48" s="78"/>
      <c r="S48" s="78"/>
    </row>
    <row r="49" spans="1:19" ht="34.200000000000003" thickTop="1">
      <c r="A49" s="132" t="str">
        <f t="array" aca="1" ref="A49" ca="1">INDIRECT("bd!C13")</f>
        <v>Vineri,
03.10.2025</v>
      </c>
      <c r="B49" s="23" t="s">
        <v>32</v>
      </c>
      <c r="C49" s="21"/>
      <c r="D49" s="145" t="s">
        <v>129</v>
      </c>
      <c r="E49" s="135"/>
      <c r="F49" s="136"/>
      <c r="G49" s="48" t="s">
        <v>137</v>
      </c>
      <c r="H49" s="47"/>
      <c r="I49" s="47"/>
      <c r="J49" s="47"/>
      <c r="K49" s="48"/>
      <c r="L49" s="47"/>
      <c r="M49" s="48"/>
      <c r="N49" s="47"/>
      <c r="O49" s="48"/>
      <c r="P49" s="55"/>
      <c r="Q49" s="55"/>
      <c r="R49" s="55"/>
      <c r="S49" s="55"/>
    </row>
    <row r="50" spans="1:19" ht="50.4">
      <c r="A50" s="116"/>
      <c r="B50" s="66" t="s">
        <v>72</v>
      </c>
      <c r="C50" s="45" t="s">
        <v>160</v>
      </c>
      <c r="D50" s="129" t="s">
        <v>84</v>
      </c>
      <c r="E50" s="119"/>
      <c r="F50" s="120"/>
      <c r="G50" s="50" t="s">
        <v>35</v>
      </c>
      <c r="H50" s="14" t="s">
        <v>161</v>
      </c>
      <c r="I50" s="49"/>
      <c r="J50" s="49" t="s">
        <v>65</v>
      </c>
      <c r="K50" s="16" t="s">
        <v>162</v>
      </c>
      <c r="L50" s="49" t="s">
        <v>163</v>
      </c>
      <c r="M50" s="16" t="s">
        <v>164</v>
      </c>
      <c r="N50" s="49" t="s">
        <v>165</v>
      </c>
      <c r="O50" s="50" t="s">
        <v>166</v>
      </c>
      <c r="P50" s="55"/>
      <c r="Q50" s="55"/>
      <c r="R50" s="55"/>
      <c r="S50" s="55"/>
    </row>
    <row r="51" spans="1:19" ht="51" thickBot="1">
      <c r="A51" s="117"/>
      <c r="B51" s="41" t="s">
        <v>63</v>
      </c>
      <c r="C51" s="39" t="s">
        <v>160</v>
      </c>
      <c r="D51" s="133" t="s">
        <v>91</v>
      </c>
      <c r="E51" s="122"/>
      <c r="F51" s="123"/>
      <c r="G51" s="40" t="s">
        <v>55</v>
      </c>
      <c r="H51" s="19" t="s">
        <v>161</v>
      </c>
      <c r="I51" s="38"/>
      <c r="J51" s="38" t="s">
        <v>65</v>
      </c>
      <c r="K51" s="20" t="s">
        <v>167</v>
      </c>
      <c r="L51" s="38" t="s">
        <v>163</v>
      </c>
      <c r="M51" s="20" t="s">
        <v>168</v>
      </c>
      <c r="N51" s="38" t="s">
        <v>166</v>
      </c>
      <c r="O51" s="40" t="s">
        <v>169</v>
      </c>
      <c r="P51" s="78"/>
      <c r="Q51" s="78"/>
      <c r="R51" s="78"/>
      <c r="S51" s="78"/>
    </row>
    <row r="52" spans="1:19" ht="34.200000000000003" thickTop="1">
      <c r="A52" s="132" t="str">
        <f t="array" aca="1" ref="A52" ca="1">INDIRECT("bd!C14")</f>
        <v>Sâmbătă,
04.10.2025</v>
      </c>
      <c r="B52" s="67" t="s">
        <v>96</v>
      </c>
      <c r="C52" s="37"/>
      <c r="D52" s="47"/>
      <c r="E52" s="47"/>
      <c r="F52" s="47"/>
      <c r="G52" s="48" t="s">
        <v>170</v>
      </c>
      <c r="H52" s="47"/>
      <c r="I52" s="47"/>
      <c r="J52" s="47"/>
      <c r="K52" s="48"/>
      <c r="L52" s="47"/>
      <c r="M52" s="48"/>
      <c r="N52" s="47"/>
      <c r="O52" s="48"/>
      <c r="P52" s="55"/>
      <c r="Q52" s="55"/>
      <c r="R52" s="55"/>
      <c r="S52" s="55"/>
    </row>
    <row r="53" spans="1:19" ht="84">
      <c r="A53" s="116"/>
      <c r="B53" s="66" t="s">
        <v>98</v>
      </c>
      <c r="C53" s="45"/>
      <c r="D53" s="49" t="s">
        <v>171</v>
      </c>
      <c r="E53" s="49" t="s">
        <v>172</v>
      </c>
      <c r="F53" s="49"/>
      <c r="G53" s="50" t="s">
        <v>170</v>
      </c>
      <c r="H53" s="49"/>
      <c r="I53" s="49"/>
      <c r="J53" s="49"/>
      <c r="K53" s="50"/>
      <c r="L53" s="49"/>
      <c r="M53" s="50"/>
      <c r="N53" s="49"/>
      <c r="O53" s="50"/>
      <c r="P53" s="55"/>
      <c r="Q53" s="55"/>
      <c r="R53" s="55"/>
      <c r="S53" s="55"/>
    </row>
    <row r="54" spans="1:19" ht="84">
      <c r="A54" s="116"/>
      <c r="B54" s="66" t="s">
        <v>100</v>
      </c>
      <c r="C54" s="45"/>
      <c r="D54" s="49" t="s">
        <v>171</v>
      </c>
      <c r="E54" s="49" t="s">
        <v>173</v>
      </c>
      <c r="F54" s="49"/>
      <c r="G54" s="50" t="s">
        <v>174</v>
      </c>
      <c r="H54" s="49"/>
      <c r="I54" s="49"/>
      <c r="J54" s="49"/>
      <c r="K54" s="50"/>
      <c r="L54" s="49"/>
      <c r="M54" s="50"/>
      <c r="N54" s="49"/>
      <c r="O54" s="50" t="s">
        <v>175</v>
      </c>
      <c r="P54" s="55"/>
      <c r="Q54" s="55"/>
      <c r="R54" s="55"/>
      <c r="S54" s="55"/>
    </row>
    <row r="55" spans="1:19" ht="33.6">
      <c r="A55" s="116"/>
      <c r="B55" s="66" t="s">
        <v>102</v>
      </c>
      <c r="C55" s="45" t="s">
        <v>176</v>
      </c>
      <c r="D55" s="49" t="s">
        <v>177</v>
      </c>
      <c r="E55" s="49" t="s">
        <v>177</v>
      </c>
      <c r="F55" s="49"/>
      <c r="G55" s="13" t="s">
        <v>178</v>
      </c>
      <c r="H55" s="14" t="s">
        <v>179</v>
      </c>
      <c r="I55" s="49"/>
      <c r="J55" s="49"/>
      <c r="K55" s="16" t="s">
        <v>107</v>
      </c>
      <c r="L55" s="49"/>
      <c r="M55" s="50"/>
      <c r="N55" s="49"/>
      <c r="O55" s="50" t="s">
        <v>180</v>
      </c>
      <c r="P55" s="55"/>
      <c r="Q55" s="55"/>
      <c r="R55" s="55"/>
      <c r="S55" s="55"/>
    </row>
    <row r="56" spans="1:19" ht="33.6">
      <c r="A56" s="116"/>
      <c r="B56" s="66" t="s">
        <v>109</v>
      </c>
      <c r="C56" s="45" t="s">
        <v>176</v>
      </c>
      <c r="D56" s="49" t="s">
        <v>177</v>
      </c>
      <c r="E56" s="49" t="s">
        <v>177</v>
      </c>
      <c r="F56" s="49"/>
      <c r="G56" s="13" t="s">
        <v>104</v>
      </c>
      <c r="H56" s="14" t="s">
        <v>181</v>
      </c>
      <c r="I56" s="49"/>
      <c r="J56" s="49"/>
      <c r="K56" s="16" t="s">
        <v>113</v>
      </c>
      <c r="L56" s="49"/>
      <c r="M56" s="50" t="s">
        <v>182</v>
      </c>
      <c r="N56" s="49"/>
      <c r="O56" s="50"/>
      <c r="P56" s="55"/>
      <c r="Q56" s="55"/>
      <c r="R56" s="55"/>
      <c r="S56" s="55"/>
    </row>
    <row r="57" spans="1:19" ht="34.200000000000003" thickBot="1">
      <c r="A57" s="117"/>
      <c r="B57" s="41" t="s">
        <v>115</v>
      </c>
      <c r="C57" s="39"/>
      <c r="D57" s="38"/>
      <c r="E57" s="38"/>
      <c r="F57" s="38"/>
      <c r="G57" s="40"/>
      <c r="H57" s="19" t="s">
        <v>181</v>
      </c>
      <c r="I57" s="38"/>
      <c r="J57" s="38"/>
      <c r="K57" s="40"/>
      <c r="L57" s="38"/>
      <c r="M57" s="40" t="s">
        <v>183</v>
      </c>
      <c r="N57" s="38"/>
      <c r="O57" s="40"/>
      <c r="P57" s="78"/>
      <c r="Q57" s="78"/>
      <c r="R57" s="78"/>
      <c r="S57" s="78"/>
    </row>
    <row r="58" spans="1:19" ht="84.6" thickTop="1">
      <c r="A58" s="132" t="str">
        <f t="array" aca="1" ref="A58" ca="1">INDIRECT("bd!C15")</f>
        <v>Duminică,
05.10.2025</v>
      </c>
      <c r="B58" s="67" t="s">
        <v>96</v>
      </c>
      <c r="C58" s="37"/>
      <c r="D58" s="47" t="s">
        <v>184</v>
      </c>
      <c r="E58" s="24" t="s">
        <v>185</v>
      </c>
      <c r="F58" s="47" t="s">
        <v>186</v>
      </c>
      <c r="G58" s="48"/>
      <c r="H58" s="47"/>
      <c r="I58" s="47"/>
      <c r="J58" s="47"/>
      <c r="K58" s="48"/>
      <c r="L58" s="3" t="s">
        <v>187</v>
      </c>
      <c r="M58" s="48"/>
      <c r="N58" s="47" t="s">
        <v>188</v>
      </c>
      <c r="O58" s="48"/>
      <c r="P58" s="55"/>
      <c r="Q58" s="55"/>
      <c r="R58" s="55"/>
      <c r="S58" s="55"/>
    </row>
    <row r="59" spans="1:19" ht="84">
      <c r="A59" s="116"/>
      <c r="B59" s="66" t="s">
        <v>98</v>
      </c>
      <c r="C59" s="45"/>
      <c r="D59" s="49" t="s">
        <v>184</v>
      </c>
      <c r="E59" s="14" t="s">
        <v>185</v>
      </c>
      <c r="F59" s="49" t="s">
        <v>186</v>
      </c>
      <c r="G59" s="16" t="s">
        <v>189</v>
      </c>
      <c r="H59" s="49"/>
      <c r="I59" s="14" t="s">
        <v>138</v>
      </c>
      <c r="J59" s="49"/>
      <c r="K59" s="16" t="s">
        <v>190</v>
      </c>
      <c r="L59" s="28" t="s">
        <v>191</v>
      </c>
      <c r="M59" s="50"/>
      <c r="N59" s="49" t="s">
        <v>188</v>
      </c>
      <c r="O59" s="50"/>
      <c r="P59" s="55"/>
      <c r="Q59" s="55"/>
      <c r="R59" s="55"/>
      <c r="S59" s="55"/>
    </row>
    <row r="60" spans="1:19" ht="67.2">
      <c r="A60" s="116"/>
      <c r="B60" s="66" t="s">
        <v>100</v>
      </c>
      <c r="C60" s="12"/>
      <c r="D60" s="14" t="s">
        <v>185</v>
      </c>
      <c r="E60" s="49" t="s">
        <v>192</v>
      </c>
      <c r="F60" s="49" t="s">
        <v>193</v>
      </c>
      <c r="G60" s="16" t="s">
        <v>189</v>
      </c>
      <c r="H60" s="49"/>
      <c r="I60" s="14" t="s">
        <v>138</v>
      </c>
      <c r="J60" s="49" t="s">
        <v>69</v>
      </c>
      <c r="K60" s="16" t="s">
        <v>194</v>
      </c>
      <c r="L60" s="14" t="s">
        <v>114</v>
      </c>
      <c r="M60" s="50"/>
      <c r="N60" s="49"/>
      <c r="O60" s="50"/>
      <c r="P60" s="55"/>
      <c r="Q60" s="55"/>
      <c r="R60" s="55"/>
      <c r="S60" s="55"/>
    </row>
    <row r="61" spans="1:19" ht="67.2">
      <c r="A61" s="116"/>
      <c r="B61" s="66" t="s">
        <v>102</v>
      </c>
      <c r="C61" s="12"/>
      <c r="D61" s="14" t="s">
        <v>185</v>
      </c>
      <c r="E61" s="49" t="s">
        <v>195</v>
      </c>
      <c r="F61" s="49" t="s">
        <v>193</v>
      </c>
      <c r="G61" s="50" t="s">
        <v>196</v>
      </c>
      <c r="H61" s="80"/>
      <c r="I61" s="80"/>
      <c r="J61" s="14" t="s">
        <v>69</v>
      </c>
      <c r="K61" s="66" t="s">
        <v>197</v>
      </c>
      <c r="L61" s="14" t="s">
        <v>198</v>
      </c>
      <c r="M61" s="81"/>
      <c r="N61" s="49"/>
      <c r="O61" s="81"/>
      <c r="P61" s="55"/>
      <c r="Q61" s="55"/>
      <c r="R61" s="55"/>
      <c r="S61" s="55"/>
    </row>
    <row r="62" spans="1:19" ht="33.6">
      <c r="A62" s="116"/>
      <c r="B62" s="66" t="s">
        <v>109</v>
      </c>
      <c r="C62" s="51"/>
      <c r="D62" s="80"/>
      <c r="E62" s="80"/>
      <c r="F62" s="80" t="s">
        <v>199</v>
      </c>
      <c r="G62" s="50" t="s">
        <v>196</v>
      </c>
      <c r="H62" s="80"/>
      <c r="I62" s="80"/>
      <c r="J62" s="14" t="s">
        <v>200</v>
      </c>
      <c r="K62" s="81" t="s">
        <v>201</v>
      </c>
      <c r="L62" s="49"/>
      <c r="M62" s="81"/>
      <c r="N62" s="80"/>
      <c r="O62" s="81"/>
      <c r="P62" s="55"/>
      <c r="Q62" s="55"/>
      <c r="R62" s="55"/>
      <c r="S62" s="55"/>
    </row>
    <row r="63" spans="1:19" ht="34.200000000000003" thickBot="1">
      <c r="A63" s="117"/>
      <c r="B63" s="41" t="s">
        <v>115</v>
      </c>
      <c r="C63" s="39"/>
      <c r="D63" s="38"/>
      <c r="E63" s="38"/>
      <c r="F63" s="38" t="s">
        <v>199</v>
      </c>
      <c r="G63" s="40"/>
      <c r="H63" s="38"/>
      <c r="I63" s="82"/>
      <c r="J63" s="82"/>
      <c r="K63" s="41"/>
      <c r="L63" s="38"/>
      <c r="M63" s="41"/>
      <c r="N63" s="38"/>
      <c r="O63" s="41"/>
      <c r="P63" s="78"/>
      <c r="Q63" s="78"/>
      <c r="R63" s="78"/>
      <c r="S63" s="78"/>
    </row>
    <row r="64" spans="1:19" ht="9" customHeight="1" thickTop="1" thickBot="1">
      <c r="A64" s="70"/>
      <c r="B64" s="34"/>
      <c r="C64" s="3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71"/>
      <c r="Q64" s="71"/>
      <c r="R64" s="71"/>
      <c r="S64" s="71"/>
    </row>
    <row r="65" spans="1:19" ht="16.8" customHeight="1" outlineLevel="1" thickTop="1">
      <c r="A65" s="109"/>
      <c r="B65" s="110"/>
      <c r="C65" s="35"/>
      <c r="D65" s="113" t="s">
        <v>3</v>
      </c>
      <c r="E65" s="114"/>
      <c r="F65" s="114"/>
      <c r="G65" s="104"/>
      <c r="H65" s="103" t="s">
        <v>4</v>
      </c>
      <c r="I65" s="114"/>
      <c r="J65" s="114"/>
      <c r="K65" s="104"/>
      <c r="L65" s="103" t="s">
        <v>5</v>
      </c>
      <c r="M65" s="104"/>
      <c r="N65" s="103" t="s">
        <v>6</v>
      </c>
      <c r="O65" s="104"/>
      <c r="P65" s="57"/>
      <c r="Q65" s="57"/>
      <c r="R65" s="57"/>
      <c r="S65" s="57"/>
    </row>
    <row r="66" spans="1:19" ht="17.399999999999999" outlineLevel="1" thickBot="1">
      <c r="A66" s="127"/>
      <c r="B66" s="128"/>
      <c r="C66" s="36"/>
      <c r="D66" s="59" t="s">
        <v>8</v>
      </c>
      <c r="E66" s="60" t="s">
        <v>9</v>
      </c>
      <c r="F66" s="60" t="s">
        <v>10</v>
      </c>
      <c r="G66" s="61" t="s">
        <v>11</v>
      </c>
      <c r="H66" s="59" t="s">
        <v>12</v>
      </c>
      <c r="I66" s="60" t="s">
        <v>13</v>
      </c>
      <c r="J66" s="60" t="s">
        <v>14</v>
      </c>
      <c r="K66" s="62" t="s">
        <v>15</v>
      </c>
      <c r="L66" s="59" t="s">
        <v>16</v>
      </c>
      <c r="M66" s="62" t="s">
        <v>17</v>
      </c>
      <c r="N66" s="59" t="s">
        <v>18</v>
      </c>
      <c r="O66" s="62" t="s">
        <v>19</v>
      </c>
      <c r="P66" s="63"/>
      <c r="Q66" s="63"/>
      <c r="R66" s="63"/>
      <c r="S66" s="63"/>
    </row>
    <row r="67" spans="1:19" ht="34.200000000000003" thickTop="1">
      <c r="A67" s="132" t="str">
        <f t="array" aca="1" ref="A67" ca="1">INDIRECT("bd!C16")</f>
        <v>Luni,
06.10.2025</v>
      </c>
      <c r="B67" s="11" t="s">
        <v>32</v>
      </c>
      <c r="C67" s="7"/>
      <c r="D67" s="9" t="s">
        <v>202</v>
      </c>
      <c r="E67" s="73"/>
      <c r="F67" s="73"/>
      <c r="G67" s="72" t="s">
        <v>203</v>
      </c>
      <c r="H67" s="75"/>
      <c r="I67" s="76"/>
      <c r="J67" s="76" t="s">
        <v>204</v>
      </c>
      <c r="K67" s="72"/>
      <c r="L67" s="73"/>
      <c r="M67" s="72"/>
      <c r="N67" s="73"/>
      <c r="O67" s="72"/>
      <c r="P67" s="77"/>
      <c r="Q67" s="77"/>
      <c r="R67" s="77"/>
      <c r="S67" s="77"/>
    </row>
    <row r="68" spans="1:19" ht="50.4">
      <c r="A68" s="116"/>
      <c r="B68" s="66" t="s">
        <v>33</v>
      </c>
      <c r="C68" s="12" t="s">
        <v>205</v>
      </c>
      <c r="D68" s="118" t="s">
        <v>34</v>
      </c>
      <c r="E68" s="119"/>
      <c r="F68" s="120"/>
      <c r="G68" s="66" t="s">
        <v>119</v>
      </c>
      <c r="H68" s="49" t="s">
        <v>181</v>
      </c>
      <c r="I68" s="14" t="s">
        <v>36</v>
      </c>
      <c r="J68" s="83" t="s">
        <v>86</v>
      </c>
      <c r="K68" s="66" t="s">
        <v>121</v>
      </c>
      <c r="L68" s="49" t="s">
        <v>206</v>
      </c>
      <c r="M68" s="66" t="s">
        <v>207</v>
      </c>
      <c r="N68" s="49" t="s">
        <v>208</v>
      </c>
      <c r="O68" s="50" t="s">
        <v>209</v>
      </c>
      <c r="P68" s="55"/>
      <c r="Q68" s="55"/>
      <c r="R68" s="55"/>
      <c r="S68" s="55"/>
    </row>
    <row r="69" spans="1:19" ht="51" thickBot="1">
      <c r="A69" s="140"/>
      <c r="B69" s="41" t="s">
        <v>38</v>
      </c>
      <c r="C69" s="39" t="s">
        <v>205</v>
      </c>
      <c r="D69" s="133" t="s">
        <v>39</v>
      </c>
      <c r="E69" s="122"/>
      <c r="F69" s="123"/>
      <c r="G69" s="41" t="s">
        <v>119</v>
      </c>
      <c r="H69" s="38" t="s">
        <v>181</v>
      </c>
      <c r="I69" s="19" t="s">
        <v>36</v>
      </c>
      <c r="J69" s="82" t="s">
        <v>86</v>
      </c>
      <c r="K69" s="41" t="s">
        <v>126</v>
      </c>
      <c r="L69" s="38" t="s">
        <v>206</v>
      </c>
      <c r="M69" s="41" t="s">
        <v>210</v>
      </c>
      <c r="N69" s="38" t="s">
        <v>208</v>
      </c>
      <c r="O69" s="40" t="s">
        <v>209</v>
      </c>
      <c r="P69" s="78"/>
      <c r="Q69" s="78"/>
      <c r="R69" s="78"/>
      <c r="S69" s="78"/>
    </row>
    <row r="70" spans="1:19" ht="34.200000000000003" thickTop="1">
      <c r="A70" s="139" t="str">
        <f t="array" aca="1" ref="A70" ca="1">INDIRECT("bd!C17")</f>
        <v>Marți,
07.10.2025</v>
      </c>
      <c r="B70" s="67" t="s">
        <v>32</v>
      </c>
      <c r="C70" s="37"/>
      <c r="D70" s="47"/>
      <c r="E70" s="47" t="s">
        <v>185</v>
      </c>
      <c r="F70" s="47" t="s">
        <v>185</v>
      </c>
      <c r="G70" s="67"/>
      <c r="H70" s="47"/>
      <c r="I70" s="79"/>
      <c r="J70" s="79"/>
      <c r="K70" s="67"/>
      <c r="L70" s="47"/>
      <c r="M70" s="67"/>
      <c r="N70" s="47"/>
      <c r="O70" s="48"/>
      <c r="P70" s="55"/>
      <c r="Q70" s="55"/>
      <c r="R70" s="55"/>
      <c r="S70" s="55"/>
    </row>
    <row r="71" spans="1:19" ht="33.6">
      <c r="A71" s="116"/>
      <c r="B71" s="66" t="s">
        <v>41</v>
      </c>
      <c r="C71" s="12"/>
      <c r="D71" s="118" t="s">
        <v>130</v>
      </c>
      <c r="E71" s="119"/>
      <c r="F71" s="120"/>
      <c r="G71" s="13"/>
      <c r="H71" s="118" t="s">
        <v>43</v>
      </c>
      <c r="I71" s="119"/>
      <c r="J71" s="120"/>
      <c r="K71" s="16" t="s">
        <v>132</v>
      </c>
      <c r="L71" s="49"/>
      <c r="M71" s="66" t="s">
        <v>134</v>
      </c>
      <c r="N71" s="49" t="s">
        <v>211</v>
      </c>
      <c r="O71" s="50" t="s">
        <v>212</v>
      </c>
      <c r="P71" s="55"/>
      <c r="Q71" s="55"/>
      <c r="R71" s="55"/>
      <c r="S71" s="55"/>
    </row>
    <row r="72" spans="1:19" ht="34.200000000000003" thickBot="1">
      <c r="A72" s="140"/>
      <c r="B72" s="41" t="s">
        <v>49</v>
      </c>
      <c r="C72" s="17"/>
      <c r="D72" s="121" t="s">
        <v>50</v>
      </c>
      <c r="E72" s="122"/>
      <c r="F72" s="123"/>
      <c r="G72" s="40" t="s">
        <v>137</v>
      </c>
      <c r="H72" s="121" t="s">
        <v>43</v>
      </c>
      <c r="I72" s="122"/>
      <c r="J72" s="123"/>
      <c r="K72" s="20" t="s">
        <v>139</v>
      </c>
      <c r="L72" s="38"/>
      <c r="M72" s="41" t="s">
        <v>141</v>
      </c>
      <c r="N72" s="38" t="s">
        <v>211</v>
      </c>
      <c r="O72" s="40" t="s">
        <v>213</v>
      </c>
      <c r="P72" s="78"/>
      <c r="Q72" s="78"/>
      <c r="R72" s="78"/>
      <c r="S72" s="78"/>
    </row>
    <row r="73" spans="1:19" ht="34.200000000000003" thickTop="1">
      <c r="A73" s="139" t="str">
        <f t="array" aca="1" ref="A73" ca="1">INDIRECT("bd!C18")</f>
        <v>Miercuri,
08.10.2025</v>
      </c>
      <c r="B73" s="23" t="s">
        <v>32</v>
      </c>
      <c r="C73" s="37"/>
      <c r="D73" s="47"/>
      <c r="E73" s="24" t="s">
        <v>142</v>
      </c>
      <c r="F73" s="47" t="s">
        <v>142</v>
      </c>
      <c r="G73" s="48" t="s">
        <v>214</v>
      </c>
      <c r="H73" s="47"/>
      <c r="I73" s="84"/>
      <c r="J73" s="47"/>
      <c r="K73" s="48" t="s">
        <v>36</v>
      </c>
      <c r="L73" s="47"/>
      <c r="M73" s="48"/>
      <c r="N73" s="47"/>
      <c r="O73" s="48"/>
      <c r="P73" s="55"/>
      <c r="Q73" s="55"/>
      <c r="R73" s="55"/>
      <c r="S73" s="55"/>
    </row>
    <row r="74" spans="1:19" ht="33.6">
      <c r="A74" s="116"/>
      <c r="B74" s="66" t="s">
        <v>33</v>
      </c>
      <c r="C74" s="12" t="s">
        <v>215</v>
      </c>
      <c r="D74" s="118" t="s">
        <v>73</v>
      </c>
      <c r="E74" s="119"/>
      <c r="F74" s="120"/>
      <c r="G74" s="50" t="s">
        <v>216</v>
      </c>
      <c r="H74" s="129" t="s">
        <v>146</v>
      </c>
      <c r="I74" s="119"/>
      <c r="J74" s="120"/>
      <c r="K74" s="13" t="s">
        <v>59</v>
      </c>
      <c r="L74" s="49" t="s">
        <v>217</v>
      </c>
      <c r="M74" s="50" t="s">
        <v>61</v>
      </c>
      <c r="N74" s="49" t="s">
        <v>218</v>
      </c>
      <c r="O74" s="50" t="s">
        <v>219</v>
      </c>
      <c r="P74" s="55"/>
      <c r="Q74" s="55"/>
      <c r="R74" s="55"/>
      <c r="S74" s="55"/>
    </row>
    <row r="75" spans="1:19" ht="34.200000000000003" thickBot="1">
      <c r="A75" s="140"/>
      <c r="B75" s="41" t="s">
        <v>63</v>
      </c>
      <c r="C75" s="17" t="s">
        <v>215</v>
      </c>
      <c r="D75" s="121" t="s">
        <v>39</v>
      </c>
      <c r="E75" s="122"/>
      <c r="F75" s="123"/>
      <c r="G75" s="40" t="s">
        <v>216</v>
      </c>
      <c r="H75" s="133" t="s">
        <v>220</v>
      </c>
      <c r="I75" s="122"/>
      <c r="J75" s="123"/>
      <c r="K75" s="18" t="s">
        <v>65</v>
      </c>
      <c r="L75" s="38" t="s">
        <v>217</v>
      </c>
      <c r="M75" s="40" t="s">
        <v>66</v>
      </c>
      <c r="N75" s="38" t="s">
        <v>219</v>
      </c>
      <c r="O75" s="40" t="s">
        <v>218</v>
      </c>
      <c r="P75" s="78"/>
      <c r="Q75" s="78"/>
      <c r="R75" s="78"/>
      <c r="S75" s="78"/>
    </row>
    <row r="76" spans="1:19" ht="34.200000000000003" thickTop="1">
      <c r="A76" s="139" t="str">
        <f t="array" aca="1" ref="A76" ca="1">INDIRECT("bd!C19")</f>
        <v>Joi,
09.10.2025</v>
      </c>
      <c r="B76" s="23" t="s">
        <v>68</v>
      </c>
      <c r="C76" s="37"/>
      <c r="D76" s="47"/>
      <c r="E76" s="47"/>
      <c r="F76" s="47"/>
      <c r="G76" s="48" t="s">
        <v>221</v>
      </c>
      <c r="H76" s="47"/>
      <c r="I76" s="47"/>
      <c r="J76" s="47"/>
      <c r="K76" s="48"/>
      <c r="L76" s="47"/>
      <c r="M76" s="48"/>
      <c r="N76" s="47"/>
      <c r="O76" s="48"/>
      <c r="P76" s="55"/>
      <c r="Q76" s="55"/>
      <c r="R76" s="55"/>
      <c r="S76" s="55"/>
    </row>
    <row r="77" spans="1:19" ht="33.6">
      <c r="A77" s="116"/>
      <c r="B77" s="13" t="s">
        <v>32</v>
      </c>
      <c r="C77" s="45"/>
      <c r="D77" s="49"/>
      <c r="E77" s="49"/>
      <c r="F77" s="49"/>
      <c r="G77" s="50" t="s">
        <v>222</v>
      </c>
      <c r="H77" s="49"/>
      <c r="I77" s="49"/>
      <c r="J77" s="49"/>
      <c r="K77" s="50"/>
      <c r="L77" s="49"/>
      <c r="M77" s="50"/>
      <c r="N77" s="49"/>
      <c r="O77" s="50"/>
      <c r="P77" s="55"/>
      <c r="Q77" s="55"/>
      <c r="R77" s="55"/>
      <c r="S77" s="55"/>
    </row>
    <row r="78" spans="1:19" ht="33.6">
      <c r="A78" s="116"/>
      <c r="B78" s="66" t="s">
        <v>72</v>
      </c>
      <c r="C78" s="45" t="s">
        <v>176</v>
      </c>
      <c r="D78" s="129" t="s">
        <v>73</v>
      </c>
      <c r="E78" s="119"/>
      <c r="F78" s="120"/>
      <c r="G78" s="16" t="s">
        <v>85</v>
      </c>
      <c r="H78" s="49" t="s">
        <v>223</v>
      </c>
      <c r="I78" s="49" t="s">
        <v>224</v>
      </c>
      <c r="J78" s="14" t="s">
        <v>225</v>
      </c>
      <c r="K78" s="50"/>
      <c r="L78" s="49" t="s">
        <v>226</v>
      </c>
      <c r="M78" s="16" t="s">
        <v>227</v>
      </c>
      <c r="N78" s="49" t="s">
        <v>228</v>
      </c>
      <c r="O78" s="50" t="s">
        <v>79</v>
      </c>
      <c r="P78" s="55"/>
      <c r="Q78" s="55"/>
      <c r="R78" s="55"/>
      <c r="S78" s="55"/>
    </row>
    <row r="79" spans="1:19" ht="34.200000000000003" thickBot="1">
      <c r="A79" s="140"/>
      <c r="B79" s="41" t="s">
        <v>63</v>
      </c>
      <c r="C79" s="39" t="s">
        <v>215</v>
      </c>
      <c r="D79" s="133" t="s">
        <v>39</v>
      </c>
      <c r="E79" s="122"/>
      <c r="F79" s="123"/>
      <c r="G79" s="20" t="s">
        <v>85</v>
      </c>
      <c r="H79" s="38" t="s">
        <v>223</v>
      </c>
      <c r="I79" s="38" t="s">
        <v>80</v>
      </c>
      <c r="J79" s="19" t="s">
        <v>225</v>
      </c>
      <c r="K79" s="41"/>
      <c r="L79" s="38" t="s">
        <v>226</v>
      </c>
      <c r="M79" s="20" t="s">
        <v>229</v>
      </c>
      <c r="N79" s="38" t="s">
        <v>230</v>
      </c>
      <c r="O79" s="40" t="s">
        <v>47</v>
      </c>
      <c r="P79" s="78"/>
      <c r="Q79" s="78"/>
      <c r="R79" s="78"/>
      <c r="S79" s="78"/>
    </row>
    <row r="80" spans="1:19" ht="34.200000000000003" thickTop="1">
      <c r="A80" s="139" t="str">
        <f t="array" aca="1" ref="A80" ca="1">INDIRECT("bd!C20")</f>
        <v>Vineri,
10.10.2025</v>
      </c>
      <c r="B80" s="23" t="s">
        <v>32</v>
      </c>
      <c r="C80" s="37"/>
      <c r="D80" s="47"/>
      <c r="E80" s="47" t="s">
        <v>231</v>
      </c>
      <c r="F80" s="47" t="s">
        <v>231</v>
      </c>
      <c r="G80" s="48"/>
      <c r="H80" s="47"/>
      <c r="I80" s="24" t="s">
        <v>232</v>
      </c>
      <c r="J80" s="47"/>
      <c r="K80" s="48"/>
      <c r="L80" s="47"/>
      <c r="M80" s="48"/>
      <c r="N80" s="47"/>
      <c r="O80" s="48"/>
      <c r="P80" s="55"/>
      <c r="Q80" s="55"/>
      <c r="R80" s="55"/>
      <c r="S80" s="55"/>
    </row>
    <row r="81" spans="1:19" ht="50.4">
      <c r="A81" s="116"/>
      <c r="B81" s="66" t="s">
        <v>72</v>
      </c>
      <c r="C81" s="45" t="s">
        <v>160</v>
      </c>
      <c r="D81" s="129" t="s">
        <v>84</v>
      </c>
      <c r="E81" s="119"/>
      <c r="F81" s="120"/>
      <c r="G81" s="50" t="s">
        <v>233</v>
      </c>
      <c r="H81" s="118" t="s">
        <v>234</v>
      </c>
      <c r="I81" s="119"/>
      <c r="J81" s="120"/>
      <c r="K81" s="16" t="s">
        <v>162</v>
      </c>
      <c r="L81" s="49" t="s">
        <v>235</v>
      </c>
      <c r="M81" s="16" t="s">
        <v>236</v>
      </c>
      <c r="N81" s="49" t="s">
        <v>237</v>
      </c>
      <c r="O81" s="50" t="s">
        <v>238</v>
      </c>
      <c r="P81" s="55"/>
      <c r="Q81" s="55"/>
      <c r="R81" s="55"/>
      <c r="S81" s="55"/>
    </row>
    <row r="82" spans="1:19" ht="51" thickBot="1">
      <c r="A82" s="140"/>
      <c r="B82" s="41" t="s">
        <v>63</v>
      </c>
      <c r="C82" s="39" t="s">
        <v>160</v>
      </c>
      <c r="D82" s="133" t="s">
        <v>91</v>
      </c>
      <c r="E82" s="122"/>
      <c r="F82" s="123"/>
      <c r="G82" s="40" t="s">
        <v>185</v>
      </c>
      <c r="H82" s="121" t="s">
        <v>239</v>
      </c>
      <c r="I82" s="122"/>
      <c r="J82" s="123"/>
      <c r="K82" s="20" t="s">
        <v>167</v>
      </c>
      <c r="L82" s="38" t="s">
        <v>235</v>
      </c>
      <c r="M82" s="20" t="s">
        <v>240</v>
      </c>
      <c r="N82" s="38" t="s">
        <v>241</v>
      </c>
      <c r="O82" s="40" t="s">
        <v>89</v>
      </c>
      <c r="P82" s="78"/>
      <c r="Q82" s="78"/>
      <c r="R82" s="78"/>
      <c r="S82" s="78"/>
    </row>
    <row r="83" spans="1:19" ht="84.6" thickTop="1">
      <c r="A83" s="139" t="str">
        <f t="array" aca="1" ref="A83" ca="1">INDIRECT("bd!C21")</f>
        <v>Sâmbătă,
11.10.2025</v>
      </c>
      <c r="B83" s="67" t="s">
        <v>96</v>
      </c>
      <c r="C83" s="37"/>
      <c r="D83" s="47" t="s">
        <v>242</v>
      </c>
      <c r="E83" s="47" t="s">
        <v>243</v>
      </c>
      <c r="F83" s="47"/>
      <c r="G83" s="85" t="s">
        <v>244</v>
      </c>
      <c r="H83" s="47"/>
      <c r="I83" s="47"/>
      <c r="J83" s="47"/>
      <c r="K83" s="48"/>
      <c r="L83" s="47"/>
      <c r="M83" s="48"/>
      <c r="N83" s="47"/>
      <c r="O83" s="48"/>
      <c r="P83" s="55"/>
      <c r="Q83" s="55"/>
      <c r="R83" s="55"/>
      <c r="S83" s="55"/>
    </row>
    <row r="84" spans="1:19" ht="84">
      <c r="A84" s="116"/>
      <c r="B84" s="66" t="s">
        <v>98</v>
      </c>
      <c r="C84" s="45" t="s">
        <v>245</v>
      </c>
      <c r="D84" s="49" t="s">
        <v>242</v>
      </c>
      <c r="E84" s="49" t="s">
        <v>246</v>
      </c>
      <c r="F84" s="49"/>
      <c r="G84" s="81" t="s">
        <v>244</v>
      </c>
      <c r="H84" s="49"/>
      <c r="I84" s="49"/>
      <c r="J84" s="49"/>
      <c r="K84" s="50"/>
      <c r="L84" s="49"/>
      <c r="M84" s="50"/>
      <c r="N84" s="49"/>
      <c r="O84" s="50"/>
      <c r="P84" s="55"/>
      <c r="Q84" s="55"/>
      <c r="R84" s="55"/>
      <c r="S84" s="55"/>
    </row>
    <row r="85" spans="1:19" ht="50.4">
      <c r="A85" s="116"/>
      <c r="B85" s="66" t="s">
        <v>100</v>
      </c>
      <c r="C85" s="45" t="s">
        <v>247</v>
      </c>
      <c r="D85" s="49"/>
      <c r="E85" s="49"/>
      <c r="F85" s="49"/>
      <c r="G85" s="50" t="s">
        <v>248</v>
      </c>
      <c r="H85" s="49"/>
      <c r="I85" s="14" t="s">
        <v>249</v>
      </c>
      <c r="J85" s="49"/>
      <c r="K85" s="50"/>
      <c r="L85" s="49"/>
      <c r="M85" s="50"/>
      <c r="N85" s="49" t="s">
        <v>250</v>
      </c>
      <c r="O85" s="50"/>
      <c r="P85" s="55"/>
      <c r="Q85" s="55"/>
      <c r="R85" s="55"/>
      <c r="S85" s="55"/>
    </row>
    <row r="86" spans="1:19" ht="50.4">
      <c r="A86" s="116"/>
      <c r="B86" s="66" t="s">
        <v>102</v>
      </c>
      <c r="C86" s="45" t="s">
        <v>176</v>
      </c>
      <c r="D86" s="49"/>
      <c r="E86" s="49"/>
      <c r="F86" s="49"/>
      <c r="G86" s="50" t="s">
        <v>248</v>
      </c>
      <c r="H86" s="49" t="s">
        <v>251</v>
      </c>
      <c r="I86" s="83" t="s">
        <v>179</v>
      </c>
      <c r="J86" s="49"/>
      <c r="K86" s="66" t="s">
        <v>252</v>
      </c>
      <c r="L86" s="14" t="s">
        <v>253</v>
      </c>
      <c r="M86" s="66" t="s">
        <v>254</v>
      </c>
      <c r="N86" s="49" t="s">
        <v>250</v>
      </c>
      <c r="O86" s="50"/>
      <c r="P86" s="55"/>
      <c r="Q86" s="55"/>
      <c r="R86" s="55"/>
      <c r="S86" s="55"/>
    </row>
    <row r="87" spans="1:19" ht="33.6">
      <c r="A87" s="116"/>
      <c r="B87" s="66" t="s">
        <v>109</v>
      </c>
      <c r="C87" s="45" t="s">
        <v>215</v>
      </c>
      <c r="D87" s="49"/>
      <c r="E87" s="49"/>
      <c r="F87" s="49" t="s">
        <v>255</v>
      </c>
      <c r="G87" s="50"/>
      <c r="H87" s="49" t="s">
        <v>251</v>
      </c>
      <c r="I87" s="14" t="s">
        <v>232</v>
      </c>
      <c r="J87" s="49"/>
      <c r="K87" s="66" t="s">
        <v>252</v>
      </c>
      <c r="L87" s="14" t="s">
        <v>256</v>
      </c>
      <c r="M87" s="66" t="s">
        <v>164</v>
      </c>
      <c r="N87" s="49"/>
      <c r="O87" s="50" t="s">
        <v>257</v>
      </c>
      <c r="P87" s="55"/>
      <c r="Q87" s="55"/>
      <c r="R87" s="55"/>
      <c r="S87" s="55"/>
    </row>
    <row r="88" spans="1:19" ht="34.200000000000003" thickBot="1">
      <c r="A88" s="140"/>
      <c r="B88" s="41" t="s">
        <v>115</v>
      </c>
      <c r="C88" s="39"/>
      <c r="D88" s="38"/>
      <c r="E88" s="38"/>
      <c r="F88" s="38" t="s">
        <v>255</v>
      </c>
      <c r="G88" s="40"/>
      <c r="H88" s="38"/>
      <c r="I88" s="19" t="s">
        <v>232</v>
      </c>
      <c r="J88" s="38"/>
      <c r="K88" s="40"/>
      <c r="L88" s="38"/>
      <c r="M88" s="40"/>
      <c r="N88" s="38"/>
      <c r="O88" s="40" t="s">
        <v>257</v>
      </c>
      <c r="P88" s="78"/>
      <c r="Q88" s="78"/>
      <c r="R88" s="78"/>
      <c r="S88" s="78"/>
    </row>
    <row r="89" spans="1:19" ht="84.6" thickTop="1">
      <c r="A89" s="139" t="str">
        <f t="array" aca="1" ref="A89" ca="1">INDIRECT("bd!C22")</f>
        <v>Duminică,
12.10.2025</v>
      </c>
      <c r="B89" s="67" t="s">
        <v>96</v>
      </c>
      <c r="C89" s="37"/>
      <c r="D89" s="47" t="s">
        <v>258</v>
      </c>
      <c r="E89" s="47" t="s">
        <v>259</v>
      </c>
      <c r="F89" s="47"/>
      <c r="G89" s="85" t="s">
        <v>260</v>
      </c>
      <c r="H89" s="47"/>
      <c r="I89" s="47" t="s">
        <v>138</v>
      </c>
      <c r="J89" s="47"/>
      <c r="K89" s="48"/>
      <c r="L89" s="47" t="s">
        <v>261</v>
      </c>
      <c r="M89" s="48"/>
      <c r="N89" s="47"/>
      <c r="O89" s="48" t="s">
        <v>262</v>
      </c>
      <c r="P89" s="55"/>
      <c r="Q89" s="55"/>
      <c r="R89" s="55"/>
      <c r="S89" s="55"/>
    </row>
    <row r="90" spans="1:19" ht="84">
      <c r="A90" s="116"/>
      <c r="B90" s="66" t="s">
        <v>98</v>
      </c>
      <c r="C90" s="45" t="s">
        <v>263</v>
      </c>
      <c r="D90" s="49" t="s">
        <v>258</v>
      </c>
      <c r="E90" s="49" t="s">
        <v>259</v>
      </c>
      <c r="F90" s="49"/>
      <c r="G90" s="81" t="s">
        <v>260</v>
      </c>
      <c r="H90" s="49"/>
      <c r="I90" s="49" t="s">
        <v>138</v>
      </c>
      <c r="J90" s="49"/>
      <c r="K90" s="16" t="s">
        <v>264</v>
      </c>
      <c r="L90" s="49" t="s">
        <v>261</v>
      </c>
      <c r="M90" s="50" t="s">
        <v>265</v>
      </c>
      <c r="N90" s="49"/>
      <c r="O90" s="48" t="s">
        <v>266</v>
      </c>
      <c r="P90" s="55"/>
      <c r="Q90" s="55"/>
      <c r="R90" s="55"/>
      <c r="S90" s="55"/>
    </row>
    <row r="91" spans="1:19" ht="84">
      <c r="A91" s="116"/>
      <c r="B91" s="66" t="s">
        <v>100</v>
      </c>
      <c r="C91" s="45" t="s">
        <v>267</v>
      </c>
      <c r="D91" s="49" t="s">
        <v>268</v>
      </c>
      <c r="E91" s="49" t="s">
        <v>269</v>
      </c>
      <c r="F91" s="49"/>
      <c r="G91" s="50" t="s">
        <v>270</v>
      </c>
      <c r="H91" s="49"/>
      <c r="I91" s="80"/>
      <c r="J91" s="14" t="s">
        <v>138</v>
      </c>
      <c r="K91" s="16" t="s">
        <v>264</v>
      </c>
      <c r="L91" s="28" t="s">
        <v>271</v>
      </c>
      <c r="M91" s="50" t="s">
        <v>272</v>
      </c>
      <c r="N91" s="49" t="s">
        <v>273</v>
      </c>
      <c r="O91" s="50"/>
      <c r="P91" s="55"/>
      <c r="Q91" s="55"/>
      <c r="R91" s="55"/>
      <c r="S91" s="55"/>
    </row>
    <row r="92" spans="1:19" ht="84">
      <c r="A92" s="116"/>
      <c r="B92" s="66" t="s">
        <v>102</v>
      </c>
      <c r="C92" s="45"/>
      <c r="D92" s="49" t="s">
        <v>268</v>
      </c>
      <c r="E92" s="49" t="s">
        <v>274</v>
      </c>
      <c r="F92" s="49"/>
      <c r="G92" s="50" t="s">
        <v>275</v>
      </c>
      <c r="H92" s="80"/>
      <c r="I92" s="80"/>
      <c r="J92" s="14" t="s">
        <v>138</v>
      </c>
      <c r="K92" s="81"/>
      <c r="L92" s="28" t="s">
        <v>276</v>
      </c>
      <c r="M92" s="81"/>
      <c r="N92" s="49" t="s">
        <v>277</v>
      </c>
      <c r="O92" s="81"/>
      <c r="P92" s="55"/>
      <c r="Q92" s="55"/>
      <c r="R92" s="55"/>
      <c r="S92" s="55"/>
    </row>
    <row r="93" spans="1:19" ht="33.6">
      <c r="A93" s="116"/>
      <c r="B93" s="66" t="s">
        <v>109</v>
      </c>
      <c r="C93" s="51"/>
      <c r="D93" s="80"/>
      <c r="E93" s="80"/>
      <c r="F93" s="80" t="s">
        <v>278</v>
      </c>
      <c r="G93" s="81"/>
      <c r="H93" s="80"/>
      <c r="I93" s="80"/>
      <c r="J93" s="14" t="s">
        <v>279</v>
      </c>
      <c r="K93" s="81"/>
      <c r="L93" s="80"/>
      <c r="M93" s="81"/>
      <c r="N93" s="80"/>
      <c r="O93" s="81"/>
      <c r="P93" s="55"/>
      <c r="Q93" s="55"/>
      <c r="R93" s="55"/>
      <c r="S93" s="55"/>
    </row>
    <row r="94" spans="1:19" ht="34.200000000000003" thickBot="1">
      <c r="A94" s="117"/>
      <c r="B94" s="41" t="s">
        <v>115</v>
      </c>
      <c r="C94" s="39"/>
      <c r="D94" s="38"/>
      <c r="E94" s="38"/>
      <c r="F94" s="38" t="s">
        <v>278</v>
      </c>
      <c r="G94" s="40"/>
      <c r="H94" s="38"/>
      <c r="I94" s="82"/>
      <c r="J94" s="82" t="s">
        <v>280</v>
      </c>
      <c r="K94" s="41"/>
      <c r="L94" s="38"/>
      <c r="M94" s="41"/>
      <c r="N94" s="38"/>
      <c r="O94" s="41"/>
      <c r="P94" s="78"/>
      <c r="Q94" s="78"/>
      <c r="R94" s="78"/>
      <c r="S94" s="78"/>
    </row>
    <row r="95" spans="1:19" ht="9" customHeight="1" thickTop="1" thickBot="1">
      <c r="A95" s="43"/>
      <c r="B95" s="43"/>
      <c r="C95" s="4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71"/>
      <c r="Q95" s="71"/>
      <c r="R95" s="71"/>
      <c r="S95" s="71"/>
    </row>
    <row r="96" spans="1:19" ht="16.8" customHeight="1" outlineLevel="1" thickTop="1">
      <c r="A96" s="109"/>
      <c r="B96" s="110"/>
      <c r="C96" s="35"/>
      <c r="D96" s="113" t="s">
        <v>3</v>
      </c>
      <c r="E96" s="114"/>
      <c r="F96" s="114"/>
      <c r="G96" s="104"/>
      <c r="H96" s="103" t="s">
        <v>4</v>
      </c>
      <c r="I96" s="114"/>
      <c r="J96" s="114"/>
      <c r="K96" s="104"/>
      <c r="L96" s="103" t="s">
        <v>5</v>
      </c>
      <c r="M96" s="104"/>
      <c r="N96" s="103" t="s">
        <v>6</v>
      </c>
      <c r="O96" s="104"/>
      <c r="P96" s="57"/>
      <c r="Q96" s="57"/>
      <c r="R96" s="57"/>
      <c r="S96" s="57"/>
    </row>
    <row r="97" spans="1:19" ht="17.399999999999999" outlineLevel="1" thickBot="1">
      <c r="A97" s="127"/>
      <c r="B97" s="128"/>
      <c r="C97" s="36"/>
      <c r="D97" s="59" t="s">
        <v>8</v>
      </c>
      <c r="E97" s="60" t="s">
        <v>9</v>
      </c>
      <c r="F97" s="60" t="s">
        <v>10</v>
      </c>
      <c r="G97" s="61" t="s">
        <v>11</v>
      </c>
      <c r="H97" s="59" t="s">
        <v>12</v>
      </c>
      <c r="I97" s="60" t="s">
        <v>13</v>
      </c>
      <c r="J97" s="60" t="s">
        <v>14</v>
      </c>
      <c r="K97" s="62" t="s">
        <v>15</v>
      </c>
      <c r="L97" s="59" t="s">
        <v>16</v>
      </c>
      <c r="M97" s="62" t="s">
        <v>17</v>
      </c>
      <c r="N97" s="59" t="s">
        <v>18</v>
      </c>
      <c r="O97" s="62" t="s">
        <v>19</v>
      </c>
      <c r="P97" s="63"/>
      <c r="Q97" s="63"/>
      <c r="R97" s="63"/>
      <c r="S97" s="63"/>
    </row>
    <row r="98" spans="1:19" ht="34.200000000000003" thickTop="1">
      <c r="A98" s="132" t="str">
        <f t="array" aca="1" ref="A98" ca="1">INDIRECT("bd!C23")</f>
        <v>Luni,
13.10.2025</v>
      </c>
      <c r="B98" s="11" t="s">
        <v>32</v>
      </c>
      <c r="C98" s="44"/>
      <c r="D98" s="73"/>
      <c r="E98" s="73"/>
      <c r="F98" s="73" t="s">
        <v>202</v>
      </c>
      <c r="G98" s="74" t="s">
        <v>281</v>
      </c>
      <c r="H98" s="73"/>
      <c r="I98" s="75"/>
      <c r="J98" s="76" t="s">
        <v>282</v>
      </c>
      <c r="K98" s="72"/>
      <c r="L98" s="73"/>
      <c r="M98" s="72"/>
      <c r="N98" s="73"/>
      <c r="O98" s="72"/>
      <c r="P98" s="77"/>
      <c r="Q98" s="77"/>
      <c r="R98" s="77"/>
      <c r="S98" s="77"/>
    </row>
    <row r="99" spans="1:19" ht="67.2">
      <c r="A99" s="116"/>
      <c r="B99" s="66" t="s">
        <v>33</v>
      </c>
      <c r="C99" s="12" t="s">
        <v>283</v>
      </c>
      <c r="D99" s="118" t="s">
        <v>34</v>
      </c>
      <c r="E99" s="119"/>
      <c r="F99" s="120"/>
      <c r="G99" s="16" t="s">
        <v>74</v>
      </c>
      <c r="H99" s="49" t="s">
        <v>139</v>
      </c>
      <c r="I99" s="14" t="s">
        <v>284</v>
      </c>
      <c r="J99" s="83" t="s">
        <v>86</v>
      </c>
      <c r="K99" s="66" t="s">
        <v>36</v>
      </c>
      <c r="L99" s="49" t="s">
        <v>285</v>
      </c>
      <c r="M99" s="66" t="s">
        <v>207</v>
      </c>
      <c r="N99" s="49"/>
      <c r="O99" s="50" t="s">
        <v>208</v>
      </c>
      <c r="P99" s="55"/>
      <c r="Q99" s="55"/>
      <c r="R99" s="55"/>
      <c r="S99" s="55"/>
    </row>
    <row r="100" spans="1:19" ht="67.8" thickBot="1">
      <c r="A100" s="117"/>
      <c r="B100" s="41" t="s">
        <v>38</v>
      </c>
      <c r="C100" s="39" t="s">
        <v>283</v>
      </c>
      <c r="D100" s="133" t="s">
        <v>39</v>
      </c>
      <c r="E100" s="122"/>
      <c r="F100" s="123"/>
      <c r="G100" s="20" t="s">
        <v>74</v>
      </c>
      <c r="H100" s="38" t="s">
        <v>139</v>
      </c>
      <c r="I100" s="19" t="s">
        <v>181</v>
      </c>
      <c r="J100" s="82" t="s">
        <v>86</v>
      </c>
      <c r="K100" s="41" t="s">
        <v>36</v>
      </c>
      <c r="L100" s="38" t="s">
        <v>286</v>
      </c>
      <c r="M100" s="41" t="s">
        <v>210</v>
      </c>
      <c r="N100" s="38"/>
      <c r="O100" s="40" t="s">
        <v>208</v>
      </c>
      <c r="P100" s="78"/>
      <c r="Q100" s="78"/>
      <c r="R100" s="78"/>
      <c r="S100" s="78"/>
    </row>
    <row r="101" spans="1:19" ht="34.200000000000003" thickTop="1">
      <c r="A101" s="132" t="str">
        <f t="array" aca="1" ref="A101" ca="1">INDIRECT("bd!C24")</f>
        <v>Marți,
14.10.2025</v>
      </c>
      <c r="B101" s="67" t="s">
        <v>32</v>
      </c>
      <c r="C101" s="37"/>
      <c r="D101" s="47"/>
      <c r="E101" s="47"/>
      <c r="F101" s="47"/>
      <c r="G101" s="48"/>
      <c r="H101" s="47"/>
      <c r="I101" s="79"/>
      <c r="J101" s="79"/>
      <c r="K101" s="67"/>
      <c r="L101" s="47"/>
      <c r="M101" s="67"/>
      <c r="N101" s="47"/>
      <c r="O101" s="48"/>
      <c r="P101" s="55"/>
      <c r="Q101" s="55"/>
      <c r="R101" s="55"/>
      <c r="S101" s="55"/>
    </row>
    <row r="102" spans="1:19" ht="33.6">
      <c r="A102" s="116"/>
      <c r="B102" s="66" t="s">
        <v>41</v>
      </c>
      <c r="C102" s="45"/>
      <c r="D102" s="49"/>
      <c r="E102" s="49"/>
      <c r="F102" s="49"/>
      <c r="G102" s="50"/>
      <c r="H102" s="14"/>
      <c r="I102" s="49"/>
      <c r="J102" s="49"/>
      <c r="K102" s="66"/>
      <c r="L102" s="49"/>
      <c r="M102" s="66"/>
      <c r="N102" s="49"/>
      <c r="O102" s="50"/>
      <c r="P102" s="55"/>
      <c r="Q102" s="55"/>
      <c r="R102" s="55"/>
      <c r="S102" s="55"/>
    </row>
    <row r="103" spans="1:19" ht="34.200000000000003" thickBot="1">
      <c r="A103" s="117"/>
      <c r="B103" s="66" t="s">
        <v>49</v>
      </c>
      <c r="C103" s="45"/>
      <c r="D103" s="49"/>
      <c r="E103" s="49"/>
      <c r="F103" s="49"/>
      <c r="G103" s="50"/>
      <c r="H103" s="14"/>
      <c r="I103" s="49"/>
      <c r="J103" s="49"/>
      <c r="K103" s="66"/>
      <c r="L103" s="49"/>
      <c r="M103" s="66"/>
      <c r="N103" s="49"/>
      <c r="O103" s="50"/>
      <c r="P103" s="55"/>
      <c r="Q103" s="55"/>
      <c r="R103" s="55"/>
      <c r="S103" s="55"/>
    </row>
    <row r="104" spans="1:19" ht="34.200000000000003" thickTop="1">
      <c r="A104" s="132" t="str">
        <f t="array" aca="1" ref="A104" ca="1">INDIRECT("bd!C25")</f>
        <v>Miercuri,
15.10.2025</v>
      </c>
      <c r="B104" s="13" t="s">
        <v>32</v>
      </c>
      <c r="C104" s="45"/>
      <c r="D104" s="49"/>
      <c r="E104" s="49"/>
      <c r="F104" s="49" t="s">
        <v>287</v>
      </c>
      <c r="G104" s="50"/>
      <c r="H104" s="14"/>
      <c r="I104" s="49" t="s">
        <v>288</v>
      </c>
      <c r="J104" s="14" t="s">
        <v>36</v>
      </c>
      <c r="K104" s="50"/>
      <c r="L104" s="49"/>
      <c r="M104" s="50"/>
      <c r="N104" s="49"/>
      <c r="O104" s="50"/>
      <c r="P104" s="55"/>
      <c r="Q104" s="55"/>
      <c r="R104" s="55"/>
      <c r="S104" s="55"/>
    </row>
    <row r="105" spans="1:19" ht="50.4">
      <c r="A105" s="116"/>
      <c r="B105" s="66" t="s">
        <v>33</v>
      </c>
      <c r="C105" s="45" t="s">
        <v>289</v>
      </c>
      <c r="D105" s="49" t="s">
        <v>99</v>
      </c>
      <c r="E105" s="49" t="s">
        <v>287</v>
      </c>
      <c r="F105" s="49" t="s">
        <v>290</v>
      </c>
      <c r="G105" s="50" t="s">
        <v>291</v>
      </c>
      <c r="H105" s="118" t="s">
        <v>58</v>
      </c>
      <c r="I105" s="119"/>
      <c r="J105" s="120"/>
      <c r="K105" s="16" t="s">
        <v>167</v>
      </c>
      <c r="L105" s="49" t="s">
        <v>292</v>
      </c>
      <c r="M105" s="50" t="s">
        <v>61</v>
      </c>
      <c r="N105" s="49" t="s">
        <v>293</v>
      </c>
      <c r="O105" s="50"/>
      <c r="P105" s="55"/>
      <c r="Q105" s="55"/>
      <c r="R105" s="55"/>
      <c r="S105" s="55"/>
    </row>
    <row r="106" spans="1:19" ht="51" thickBot="1">
      <c r="A106" s="117"/>
      <c r="B106" s="41" t="s">
        <v>63</v>
      </c>
      <c r="C106" s="39" t="s">
        <v>289</v>
      </c>
      <c r="D106" s="38" t="s">
        <v>99</v>
      </c>
      <c r="E106" s="38" t="s">
        <v>287</v>
      </c>
      <c r="F106" s="38" t="s">
        <v>290</v>
      </c>
      <c r="G106" s="40" t="s">
        <v>291</v>
      </c>
      <c r="H106" s="121" t="s">
        <v>64</v>
      </c>
      <c r="I106" s="122"/>
      <c r="J106" s="123"/>
      <c r="K106" s="20" t="s">
        <v>167</v>
      </c>
      <c r="L106" s="38" t="s">
        <v>292</v>
      </c>
      <c r="M106" s="40" t="s">
        <v>66</v>
      </c>
      <c r="N106" s="38" t="s">
        <v>294</v>
      </c>
      <c r="O106" s="40"/>
      <c r="P106" s="78"/>
      <c r="Q106" s="78"/>
      <c r="R106" s="78"/>
      <c r="S106" s="78"/>
    </row>
    <row r="107" spans="1:19" ht="34.200000000000003" thickTop="1">
      <c r="A107" s="132" t="str">
        <f t="array" aca="1" ref="A107" ca="1">INDIRECT("bd!C26")</f>
        <v>Joi,
16.10.2025</v>
      </c>
      <c r="B107" s="23" t="s">
        <v>68</v>
      </c>
      <c r="C107" s="37"/>
      <c r="D107" s="47"/>
      <c r="E107" s="47"/>
      <c r="F107" s="47"/>
      <c r="G107" s="48" t="s">
        <v>295</v>
      </c>
      <c r="H107" s="24"/>
      <c r="I107" s="47"/>
      <c r="J107" s="47"/>
      <c r="K107" s="48"/>
      <c r="L107" s="47"/>
      <c r="M107" s="48"/>
      <c r="N107" s="47"/>
      <c r="O107" s="48"/>
      <c r="P107" s="55"/>
      <c r="Q107" s="55"/>
      <c r="R107" s="55"/>
      <c r="S107" s="55"/>
    </row>
    <row r="108" spans="1:19" ht="33.6">
      <c r="A108" s="116"/>
      <c r="B108" s="13" t="s">
        <v>32</v>
      </c>
      <c r="C108" s="45"/>
      <c r="D108" s="49"/>
      <c r="E108" s="49"/>
      <c r="F108" s="49"/>
      <c r="G108" s="50" t="s">
        <v>296</v>
      </c>
      <c r="H108" s="14"/>
      <c r="I108" s="49"/>
      <c r="J108" s="49"/>
      <c r="K108" s="50"/>
      <c r="L108" s="49"/>
      <c r="M108" s="50"/>
      <c r="N108" s="49"/>
      <c r="O108" s="50"/>
      <c r="P108" s="55"/>
      <c r="Q108" s="55"/>
      <c r="R108" s="55"/>
      <c r="S108" s="55"/>
    </row>
    <row r="109" spans="1:19" ht="67.2">
      <c r="A109" s="116"/>
      <c r="B109" s="66" t="s">
        <v>72</v>
      </c>
      <c r="C109" s="12" t="s">
        <v>297</v>
      </c>
      <c r="D109" s="14" t="s">
        <v>275</v>
      </c>
      <c r="E109" s="49"/>
      <c r="F109" s="49" t="s">
        <v>298</v>
      </c>
      <c r="G109" s="16" t="s">
        <v>299</v>
      </c>
      <c r="H109" s="14" t="s">
        <v>36</v>
      </c>
      <c r="I109" s="49" t="s">
        <v>224</v>
      </c>
      <c r="J109" s="49" t="s">
        <v>65</v>
      </c>
      <c r="K109" s="50"/>
      <c r="L109" s="49" t="s">
        <v>300</v>
      </c>
      <c r="M109" s="16" t="s">
        <v>301</v>
      </c>
      <c r="N109" s="49" t="s">
        <v>302</v>
      </c>
      <c r="O109" s="50" t="s">
        <v>303</v>
      </c>
      <c r="P109" s="55"/>
      <c r="Q109" s="55"/>
      <c r="R109" s="55"/>
      <c r="S109" s="55"/>
    </row>
    <row r="110" spans="1:19" ht="67.8" thickBot="1">
      <c r="A110" s="117"/>
      <c r="B110" s="41" t="s">
        <v>63</v>
      </c>
      <c r="C110" s="17" t="s">
        <v>297</v>
      </c>
      <c r="D110" s="19" t="s">
        <v>275</v>
      </c>
      <c r="E110" s="38"/>
      <c r="F110" s="38" t="s">
        <v>298</v>
      </c>
      <c r="G110" s="20" t="s">
        <v>299</v>
      </c>
      <c r="H110" s="19" t="s">
        <v>36</v>
      </c>
      <c r="I110" s="38" t="s">
        <v>65</v>
      </c>
      <c r="J110" s="38" t="s">
        <v>80</v>
      </c>
      <c r="K110" s="40"/>
      <c r="L110" s="38" t="s">
        <v>300</v>
      </c>
      <c r="M110" s="20" t="s">
        <v>304</v>
      </c>
      <c r="N110" s="38" t="s">
        <v>302</v>
      </c>
      <c r="O110" s="40" t="s">
        <v>305</v>
      </c>
      <c r="P110" s="78"/>
      <c r="Q110" s="78"/>
      <c r="R110" s="78"/>
      <c r="S110" s="78"/>
    </row>
    <row r="111" spans="1:19" ht="34.200000000000003" thickTop="1">
      <c r="A111" s="132" t="str">
        <f t="array" aca="1" ref="A111" ca="1">INDIRECT("bd!C27")</f>
        <v>Vineri,
17.10.2025</v>
      </c>
      <c r="B111" s="23" t="s">
        <v>32</v>
      </c>
      <c r="C111" s="37"/>
      <c r="D111" s="47"/>
      <c r="E111" s="47"/>
      <c r="F111" s="47"/>
      <c r="G111" s="48" t="s">
        <v>104</v>
      </c>
      <c r="H111" s="47"/>
      <c r="I111" s="47" t="s">
        <v>284</v>
      </c>
      <c r="J111" s="47"/>
      <c r="K111" s="48"/>
      <c r="L111" s="47"/>
      <c r="M111" s="48"/>
      <c r="N111" s="47"/>
      <c r="O111" s="48" t="s">
        <v>180</v>
      </c>
      <c r="P111" s="55"/>
      <c r="Q111" s="55"/>
      <c r="R111" s="55"/>
      <c r="S111" s="55"/>
    </row>
    <row r="112" spans="1:19" ht="50.4">
      <c r="A112" s="116"/>
      <c r="B112" s="66" t="s">
        <v>72</v>
      </c>
      <c r="C112" s="45" t="s">
        <v>306</v>
      </c>
      <c r="D112" s="49" t="s">
        <v>307</v>
      </c>
      <c r="E112" s="49" t="s">
        <v>242</v>
      </c>
      <c r="F112" s="49" t="s">
        <v>308</v>
      </c>
      <c r="G112" s="50" t="s">
        <v>309</v>
      </c>
      <c r="H112" s="49" t="s">
        <v>69</v>
      </c>
      <c r="I112" s="14" t="s">
        <v>310</v>
      </c>
      <c r="J112" s="49" t="s">
        <v>139</v>
      </c>
      <c r="K112" s="16" t="s">
        <v>311</v>
      </c>
      <c r="L112" s="49"/>
      <c r="M112" s="16"/>
      <c r="N112" s="49" t="s">
        <v>312</v>
      </c>
      <c r="O112" s="50" t="s">
        <v>169</v>
      </c>
      <c r="P112" s="55"/>
      <c r="Q112" s="55"/>
      <c r="R112" s="55"/>
      <c r="S112" s="55"/>
    </row>
    <row r="113" spans="1:19" ht="51" thickBot="1">
      <c r="A113" s="117"/>
      <c r="B113" s="41" t="s">
        <v>63</v>
      </c>
      <c r="C113" s="39" t="s">
        <v>297</v>
      </c>
      <c r="D113" s="38" t="s">
        <v>307</v>
      </c>
      <c r="E113" s="38" t="s">
        <v>242</v>
      </c>
      <c r="F113" s="38" t="s">
        <v>308</v>
      </c>
      <c r="G113" s="40" t="s">
        <v>309</v>
      </c>
      <c r="H113" s="38" t="s">
        <v>69</v>
      </c>
      <c r="I113" s="19" t="s">
        <v>310</v>
      </c>
      <c r="J113" s="38" t="s">
        <v>139</v>
      </c>
      <c r="K113" s="20" t="s">
        <v>313</v>
      </c>
      <c r="L113" s="38"/>
      <c r="M113" s="20"/>
      <c r="N113" s="38" t="s">
        <v>180</v>
      </c>
      <c r="O113" s="40" t="s">
        <v>169</v>
      </c>
      <c r="P113" s="78"/>
      <c r="Q113" s="78"/>
      <c r="R113" s="78"/>
      <c r="S113" s="78"/>
    </row>
    <row r="114" spans="1:19" ht="51" thickTop="1">
      <c r="A114" s="132" t="str">
        <f t="array" aca="1" ref="A114" ca="1">INDIRECT("bd!C28")</f>
        <v>Sâmbătă,
18.10.2025</v>
      </c>
      <c r="B114" s="67" t="s">
        <v>96</v>
      </c>
      <c r="C114" s="46"/>
      <c r="D114" s="86"/>
      <c r="E114" s="86"/>
      <c r="F114" s="86"/>
      <c r="G114" s="48" t="s">
        <v>314</v>
      </c>
      <c r="H114" s="86"/>
      <c r="I114" s="86"/>
      <c r="J114" s="86"/>
      <c r="K114" s="87"/>
      <c r="L114" s="86"/>
      <c r="M114" s="87"/>
      <c r="N114" s="86"/>
      <c r="O114" s="87"/>
      <c r="P114" s="1"/>
      <c r="Q114" s="1"/>
      <c r="R114" s="1"/>
      <c r="S114" s="1"/>
    </row>
    <row r="115" spans="1:19" ht="33.6">
      <c r="A115" s="116"/>
      <c r="B115" s="66" t="s">
        <v>98</v>
      </c>
      <c r="C115" s="45" t="s">
        <v>315</v>
      </c>
      <c r="D115" s="49" t="s">
        <v>99</v>
      </c>
      <c r="E115" s="88"/>
      <c r="F115" s="47" t="s">
        <v>316</v>
      </c>
      <c r="G115" s="50" t="s">
        <v>317</v>
      </c>
      <c r="H115" s="88"/>
      <c r="I115" s="88"/>
      <c r="J115" s="88"/>
      <c r="K115" s="89"/>
      <c r="L115" s="88"/>
      <c r="M115" s="16"/>
      <c r="N115" s="88"/>
      <c r="O115" s="50"/>
      <c r="P115" s="1"/>
      <c r="Q115" s="1"/>
      <c r="R115" s="1"/>
      <c r="S115" s="1"/>
    </row>
    <row r="116" spans="1:19" ht="33.6">
      <c r="A116" s="116"/>
      <c r="B116" s="66" t="s">
        <v>100</v>
      </c>
      <c r="C116" s="45" t="s">
        <v>318</v>
      </c>
      <c r="D116" s="49" t="s">
        <v>99</v>
      </c>
      <c r="E116" s="88"/>
      <c r="F116" s="49" t="s">
        <v>316</v>
      </c>
      <c r="G116" s="50" t="s">
        <v>319</v>
      </c>
      <c r="H116" s="88"/>
      <c r="I116" s="88"/>
      <c r="J116" s="88"/>
      <c r="K116" s="89"/>
      <c r="L116" s="88"/>
      <c r="M116" s="16"/>
      <c r="N116" s="88"/>
      <c r="O116" s="50"/>
      <c r="P116" s="1"/>
      <c r="Q116" s="1"/>
      <c r="R116" s="1"/>
      <c r="S116" s="1"/>
    </row>
    <row r="117" spans="1:19" ht="67.2">
      <c r="A117" s="116"/>
      <c r="B117" s="66" t="s">
        <v>102</v>
      </c>
      <c r="C117" s="45"/>
      <c r="D117" s="49" t="s">
        <v>320</v>
      </c>
      <c r="E117" s="49"/>
      <c r="F117" s="49"/>
      <c r="G117" s="50" t="s">
        <v>319</v>
      </c>
      <c r="H117" s="49"/>
      <c r="I117" s="49"/>
      <c r="J117" s="88"/>
      <c r="K117" s="50"/>
      <c r="L117" s="49" t="s">
        <v>321</v>
      </c>
      <c r="M117" s="50"/>
      <c r="N117" s="49"/>
      <c r="O117" s="50"/>
      <c r="P117" s="1"/>
      <c r="Q117" s="1"/>
      <c r="R117" s="1"/>
      <c r="S117" s="1"/>
    </row>
    <row r="118" spans="1:19" ht="67.2">
      <c r="A118" s="116"/>
      <c r="B118" s="66" t="s">
        <v>109</v>
      </c>
      <c r="C118" s="45"/>
      <c r="D118" s="49" t="s">
        <v>320</v>
      </c>
      <c r="E118" s="49"/>
      <c r="F118" s="49"/>
      <c r="G118" s="50"/>
      <c r="H118" s="49"/>
      <c r="I118" s="49"/>
      <c r="J118" s="14" t="s">
        <v>322</v>
      </c>
      <c r="K118" s="50"/>
      <c r="L118" s="49" t="s">
        <v>323</v>
      </c>
      <c r="M118" s="50"/>
      <c r="N118" s="49"/>
      <c r="O118" s="50"/>
      <c r="P118" s="1"/>
      <c r="Q118" s="1"/>
      <c r="R118" s="1"/>
      <c r="S118" s="1"/>
    </row>
    <row r="119" spans="1:19" ht="34.200000000000003" thickBot="1">
      <c r="A119" s="117"/>
      <c r="B119" s="41" t="s">
        <v>115</v>
      </c>
      <c r="C119" s="39"/>
      <c r="D119" s="38"/>
      <c r="E119" s="38"/>
      <c r="F119" s="38"/>
      <c r="G119" s="40"/>
      <c r="H119" s="38"/>
      <c r="I119" s="38"/>
      <c r="J119" s="19" t="s">
        <v>232</v>
      </c>
      <c r="K119" s="40"/>
      <c r="L119" s="38"/>
      <c r="M119" s="40"/>
      <c r="N119" s="38"/>
      <c r="O119" s="40"/>
      <c r="P119" s="90"/>
      <c r="Q119" s="90"/>
      <c r="R119" s="90"/>
      <c r="S119" s="90"/>
    </row>
    <row r="120" spans="1:19" ht="67.8" thickTop="1">
      <c r="A120" s="132" t="str">
        <f t="array" aca="1" ref="A120" ca="1">INDIRECT("bd!C29")</f>
        <v>Duminică,
19.10.2025</v>
      </c>
      <c r="B120" s="67" t="s">
        <v>96</v>
      </c>
      <c r="C120" s="37"/>
      <c r="D120" s="47" t="s">
        <v>324</v>
      </c>
      <c r="E120" s="47" t="s">
        <v>325</v>
      </c>
      <c r="F120" s="47"/>
      <c r="G120" s="48"/>
      <c r="H120" s="47"/>
      <c r="I120" s="47"/>
      <c r="J120" s="47"/>
      <c r="K120" s="48"/>
      <c r="L120" s="47"/>
      <c r="M120" s="48"/>
      <c r="N120" s="47"/>
      <c r="O120" s="48"/>
      <c r="P120" s="1"/>
      <c r="Q120" s="1"/>
      <c r="R120" s="1"/>
      <c r="S120" s="1"/>
    </row>
    <row r="121" spans="1:19" ht="67.2">
      <c r="A121" s="116"/>
      <c r="B121" s="66" t="s">
        <v>98</v>
      </c>
      <c r="C121" s="45" t="s">
        <v>263</v>
      </c>
      <c r="D121" s="49" t="s">
        <v>324</v>
      </c>
      <c r="E121" s="49" t="s">
        <v>325</v>
      </c>
      <c r="F121" s="49"/>
      <c r="G121" s="81"/>
      <c r="H121" s="80" t="s">
        <v>69</v>
      </c>
      <c r="I121" s="80"/>
      <c r="J121" s="80"/>
      <c r="K121" s="81" t="s">
        <v>190</v>
      </c>
      <c r="L121" s="49"/>
      <c r="M121" s="16" t="s">
        <v>326</v>
      </c>
      <c r="N121" s="49"/>
      <c r="O121" s="50"/>
      <c r="P121" s="1"/>
      <c r="Q121" s="1"/>
      <c r="R121" s="1"/>
      <c r="S121" s="1"/>
    </row>
    <row r="122" spans="1:19" ht="67.2">
      <c r="A122" s="116"/>
      <c r="B122" s="66" t="s">
        <v>100</v>
      </c>
      <c r="C122" s="51" t="s">
        <v>267</v>
      </c>
      <c r="D122" s="80" t="s">
        <v>327</v>
      </c>
      <c r="E122" s="49" t="s">
        <v>328</v>
      </c>
      <c r="F122" s="49"/>
      <c r="G122" s="81"/>
      <c r="H122" s="80" t="s">
        <v>200</v>
      </c>
      <c r="I122" s="80"/>
      <c r="J122" s="80"/>
      <c r="K122" s="81" t="s">
        <v>194</v>
      </c>
      <c r="L122" s="49"/>
      <c r="M122" s="16" t="s">
        <v>329</v>
      </c>
      <c r="N122" s="49"/>
      <c r="O122" s="50"/>
      <c r="P122" s="1"/>
      <c r="Q122" s="1"/>
      <c r="R122" s="1"/>
      <c r="S122" s="1"/>
    </row>
    <row r="123" spans="1:19" ht="84">
      <c r="A123" s="116"/>
      <c r="B123" s="66" t="s">
        <v>102</v>
      </c>
      <c r="C123" s="51"/>
      <c r="D123" s="80" t="s">
        <v>327</v>
      </c>
      <c r="E123" s="49" t="s">
        <v>328</v>
      </c>
      <c r="F123" s="80"/>
      <c r="G123" s="81"/>
      <c r="H123" s="80"/>
      <c r="I123" s="80"/>
      <c r="J123" s="80"/>
      <c r="K123" s="81"/>
      <c r="L123" s="49" t="s">
        <v>187</v>
      </c>
      <c r="M123" s="81"/>
      <c r="N123" s="80"/>
      <c r="O123" s="81"/>
      <c r="P123" s="1"/>
      <c r="Q123" s="1"/>
      <c r="R123" s="1"/>
      <c r="S123" s="1"/>
    </row>
    <row r="124" spans="1:19" ht="84">
      <c r="A124" s="116"/>
      <c r="B124" s="66" t="s">
        <v>109</v>
      </c>
      <c r="C124" s="51"/>
      <c r="D124" s="80"/>
      <c r="E124" s="49"/>
      <c r="F124" s="80" t="s">
        <v>330</v>
      </c>
      <c r="G124" s="81"/>
      <c r="H124" s="80"/>
      <c r="I124" s="80"/>
      <c r="J124" s="80"/>
      <c r="K124" s="81"/>
      <c r="L124" s="49" t="s">
        <v>191</v>
      </c>
      <c r="M124" s="81"/>
      <c r="N124" s="80"/>
      <c r="O124" s="81"/>
      <c r="P124" s="1"/>
      <c r="Q124" s="1"/>
      <c r="R124" s="1"/>
      <c r="S124" s="1"/>
    </row>
    <row r="125" spans="1:19" ht="34.200000000000003" thickBot="1">
      <c r="A125" s="117"/>
      <c r="B125" s="41" t="s">
        <v>115</v>
      </c>
      <c r="C125" s="39"/>
      <c r="D125" s="38"/>
      <c r="E125" s="38"/>
      <c r="F125" s="38" t="s">
        <v>330</v>
      </c>
      <c r="G125" s="40"/>
      <c r="H125" s="38"/>
      <c r="I125" s="82"/>
      <c r="J125" s="82"/>
      <c r="K125" s="41"/>
      <c r="L125" s="38"/>
      <c r="M125" s="41"/>
      <c r="N125" s="38"/>
      <c r="O125" s="41"/>
      <c r="P125" s="90"/>
      <c r="Q125" s="90"/>
      <c r="R125" s="90"/>
      <c r="S125" s="90"/>
    </row>
    <row r="126" spans="1:19" ht="14.4" thickTop="1" thickBot="1">
      <c r="A126" s="1"/>
      <c r="B126" s="1"/>
      <c r="C126" s="5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55"/>
      <c r="Q126" s="55"/>
      <c r="R126" s="55"/>
      <c r="S126" s="55"/>
    </row>
    <row r="127" spans="1:19" ht="16.8">
      <c r="A127" s="141"/>
      <c r="B127" s="142"/>
      <c r="C127" s="52"/>
      <c r="D127" s="1"/>
      <c r="E127" s="1"/>
      <c r="F127" s="1"/>
      <c r="G127" s="1"/>
      <c r="H127" s="1"/>
      <c r="I127" s="1"/>
      <c r="J127" s="1"/>
      <c r="K127" s="1"/>
      <c r="L127" s="130" t="s">
        <v>5</v>
      </c>
      <c r="M127" s="131"/>
      <c r="N127" s="130" t="s">
        <v>6</v>
      </c>
      <c r="O127" s="131"/>
      <c r="P127" s="91"/>
      <c r="Q127" s="91"/>
      <c r="R127" s="91"/>
      <c r="S127" s="91"/>
    </row>
    <row r="128" spans="1:19" ht="16.8">
      <c r="A128" s="143"/>
      <c r="B128" s="144"/>
      <c r="C128" s="52"/>
      <c r="D128" s="1"/>
      <c r="E128" s="1"/>
      <c r="F128" s="1"/>
      <c r="G128" s="1"/>
      <c r="H128" s="1"/>
      <c r="I128" s="1"/>
      <c r="J128" s="1"/>
      <c r="K128" s="1"/>
      <c r="L128" s="92" t="s">
        <v>16</v>
      </c>
      <c r="M128" s="93" t="s">
        <v>17</v>
      </c>
      <c r="N128" s="92" t="s">
        <v>18</v>
      </c>
      <c r="O128" s="93" t="s">
        <v>19</v>
      </c>
      <c r="P128" s="91"/>
      <c r="Q128" s="91"/>
      <c r="R128" s="91"/>
      <c r="S128" s="91"/>
    </row>
    <row r="129" spans="1:19" ht="16.8">
      <c r="A129" s="94"/>
      <c r="B129" s="95"/>
      <c r="C129" s="52"/>
      <c r="D129" s="1"/>
      <c r="E129" s="1"/>
      <c r="F129" s="1"/>
      <c r="G129" s="1"/>
      <c r="H129" s="1"/>
      <c r="I129" s="1"/>
      <c r="J129" s="1"/>
      <c r="K129" s="1"/>
      <c r="L129" s="49" t="s">
        <v>28</v>
      </c>
      <c r="M129" s="53" t="s">
        <v>29</v>
      </c>
      <c r="N129" s="49" t="s">
        <v>30</v>
      </c>
      <c r="O129" s="53" t="s">
        <v>31</v>
      </c>
      <c r="P129" s="91"/>
      <c r="Q129" s="91"/>
      <c r="R129" s="91"/>
      <c r="S129" s="91"/>
    </row>
    <row r="130" spans="1:19" ht="33.6">
      <c r="A130" s="137" t="str">
        <f t="array" aca="1" ref="A130" ca="1">INDIRECT("bd!C30")</f>
        <v>Luni,
20.10.2025</v>
      </c>
      <c r="B130" s="53" t="s">
        <v>32</v>
      </c>
      <c r="C130" s="52"/>
      <c r="D130" s="1"/>
      <c r="E130" s="1"/>
      <c r="F130" s="1"/>
      <c r="G130" s="1"/>
      <c r="H130" s="1"/>
      <c r="I130" s="1"/>
      <c r="J130" s="1"/>
      <c r="K130" s="1"/>
      <c r="L130" s="49"/>
      <c r="M130" s="53"/>
      <c r="N130" s="49"/>
      <c r="O130" s="53"/>
      <c r="P130" s="91"/>
      <c r="Q130" s="91"/>
      <c r="R130" s="91"/>
      <c r="S130" s="91"/>
    </row>
    <row r="131" spans="1:19" ht="33.6">
      <c r="A131" s="125"/>
      <c r="B131" s="53" t="s">
        <v>33</v>
      </c>
      <c r="C131" s="52"/>
      <c r="D131" s="1"/>
      <c r="E131" s="1"/>
      <c r="F131" s="1"/>
      <c r="G131" s="1"/>
      <c r="H131" s="1"/>
      <c r="I131" s="1"/>
      <c r="J131" s="1"/>
      <c r="K131" s="1"/>
      <c r="L131" s="49"/>
      <c r="M131" s="53"/>
      <c r="N131" s="49"/>
      <c r="O131" s="45"/>
      <c r="P131" s="91"/>
      <c r="Q131" s="91"/>
      <c r="R131" s="91"/>
      <c r="S131" s="91"/>
    </row>
    <row r="132" spans="1:19" ht="33.6">
      <c r="A132" s="138"/>
      <c r="B132" s="53" t="s">
        <v>38</v>
      </c>
      <c r="C132" s="52"/>
      <c r="D132" s="1"/>
      <c r="E132" s="1"/>
      <c r="F132" s="1"/>
      <c r="G132" s="1"/>
      <c r="H132" s="1"/>
      <c r="I132" s="1"/>
      <c r="J132" s="1"/>
      <c r="K132" s="1"/>
      <c r="L132" s="49"/>
      <c r="M132" s="53"/>
      <c r="N132" s="49"/>
      <c r="O132" s="45"/>
      <c r="P132" s="91"/>
      <c r="Q132" s="91"/>
      <c r="R132" s="91"/>
      <c r="S132" s="91"/>
    </row>
    <row r="133" spans="1:19" ht="33.6">
      <c r="A133" s="137" t="str">
        <f t="array" aca="1" ref="A133" ca="1">INDIRECT("bd!C31")</f>
        <v>Marți,
21.10.2025</v>
      </c>
      <c r="B133" s="53" t="s">
        <v>32</v>
      </c>
      <c r="C133" s="52"/>
      <c r="D133" s="1"/>
      <c r="E133" s="1"/>
      <c r="F133" s="1"/>
      <c r="G133" s="1"/>
      <c r="H133" s="1"/>
      <c r="I133" s="1"/>
      <c r="J133" s="1"/>
      <c r="K133" s="1"/>
      <c r="L133" s="49"/>
      <c r="M133" s="53"/>
      <c r="N133" s="49"/>
      <c r="O133" s="45"/>
      <c r="P133" s="91"/>
      <c r="Q133" s="91"/>
      <c r="R133" s="91"/>
      <c r="S133" s="91"/>
    </row>
    <row r="134" spans="1:19" ht="33.6">
      <c r="A134" s="125"/>
      <c r="B134" s="53" t="s">
        <v>41</v>
      </c>
      <c r="C134" s="52"/>
      <c r="D134" s="1"/>
      <c r="E134" s="1"/>
      <c r="F134" s="1"/>
      <c r="G134" s="1"/>
      <c r="H134" s="1"/>
      <c r="I134" s="1"/>
      <c r="J134" s="1"/>
      <c r="K134" s="1"/>
      <c r="L134" s="49"/>
      <c r="M134" s="53"/>
      <c r="N134" s="49"/>
      <c r="O134" s="45"/>
      <c r="P134" s="91"/>
      <c r="Q134" s="91"/>
      <c r="R134" s="91"/>
      <c r="S134" s="91"/>
    </row>
    <row r="135" spans="1:19" ht="33.6">
      <c r="A135" s="138"/>
      <c r="B135" s="53" t="s">
        <v>49</v>
      </c>
      <c r="C135" s="52"/>
      <c r="D135" s="1"/>
      <c r="E135" s="1"/>
      <c r="F135" s="1"/>
      <c r="G135" s="1"/>
      <c r="H135" s="1"/>
      <c r="I135" s="1"/>
      <c r="J135" s="1"/>
      <c r="K135" s="1"/>
      <c r="L135" s="49"/>
      <c r="M135" s="53"/>
      <c r="N135" s="49"/>
      <c r="O135" s="45"/>
      <c r="P135" s="91"/>
      <c r="Q135" s="91"/>
      <c r="R135" s="91"/>
      <c r="S135" s="91"/>
    </row>
    <row r="136" spans="1:19" ht="33.6">
      <c r="A136" s="137" t="str">
        <f t="array" aca="1" ref="A136" ca="1">INDIRECT("bd!C32")</f>
        <v>Miercuri,
22.10.2025</v>
      </c>
      <c r="B136" s="53" t="s">
        <v>32</v>
      </c>
      <c r="C136" s="52"/>
      <c r="D136" s="1"/>
      <c r="E136" s="1"/>
      <c r="F136" s="1"/>
      <c r="G136" s="1"/>
      <c r="H136" s="1"/>
      <c r="I136" s="1"/>
      <c r="J136" s="1"/>
      <c r="K136" s="1"/>
      <c r="L136" s="49"/>
      <c r="M136" s="53"/>
      <c r="N136" s="49"/>
      <c r="O136" s="45"/>
      <c r="P136" s="91"/>
      <c r="Q136" s="91"/>
      <c r="R136" s="91"/>
      <c r="S136" s="91"/>
    </row>
    <row r="137" spans="1:19" ht="33.6">
      <c r="A137" s="125"/>
      <c r="B137" s="53" t="s">
        <v>33</v>
      </c>
      <c r="C137" s="52"/>
      <c r="D137" s="1"/>
      <c r="E137" s="1"/>
      <c r="F137" s="1"/>
      <c r="G137" s="1"/>
      <c r="H137" s="1"/>
      <c r="I137" s="1"/>
      <c r="J137" s="1"/>
      <c r="K137" s="1"/>
      <c r="L137" s="49"/>
      <c r="M137" s="53"/>
      <c r="N137" s="49"/>
      <c r="O137" s="45"/>
      <c r="P137" s="91"/>
      <c r="Q137" s="91"/>
      <c r="R137" s="91"/>
      <c r="S137" s="91"/>
    </row>
    <row r="138" spans="1:19" ht="33.6">
      <c r="A138" s="138"/>
      <c r="B138" s="53" t="s">
        <v>63</v>
      </c>
      <c r="C138" s="52"/>
      <c r="D138" s="1"/>
      <c r="E138" s="1"/>
      <c r="F138" s="1"/>
      <c r="G138" s="1"/>
      <c r="H138" s="1"/>
      <c r="I138" s="1"/>
      <c r="J138" s="1"/>
      <c r="K138" s="1"/>
      <c r="L138" s="49"/>
      <c r="M138" s="53"/>
      <c r="N138" s="49"/>
      <c r="O138" s="45"/>
      <c r="P138" s="91"/>
      <c r="Q138" s="91"/>
      <c r="R138" s="91"/>
      <c r="S138" s="91"/>
    </row>
    <row r="139" spans="1:19" ht="33.6">
      <c r="A139" s="137" t="str">
        <f t="array" aca="1" ref="A139" ca="1">INDIRECT("bd!C33")</f>
        <v>Joi,
23.10.2025</v>
      </c>
      <c r="B139" s="53" t="s">
        <v>32</v>
      </c>
      <c r="C139" s="52"/>
      <c r="D139" s="1"/>
      <c r="E139" s="1"/>
      <c r="F139" s="1"/>
      <c r="G139" s="1"/>
      <c r="H139" s="1"/>
      <c r="I139" s="1"/>
      <c r="J139" s="1"/>
      <c r="K139" s="1"/>
      <c r="L139" s="49"/>
      <c r="M139" s="53"/>
      <c r="N139" s="49"/>
      <c r="O139" s="45"/>
      <c r="P139" s="91"/>
      <c r="Q139" s="91"/>
      <c r="R139" s="91"/>
      <c r="S139" s="91"/>
    </row>
    <row r="140" spans="1:19" ht="33.6">
      <c r="A140" s="125"/>
      <c r="B140" s="53" t="s">
        <v>72</v>
      </c>
      <c r="C140" s="52"/>
      <c r="D140" s="1"/>
      <c r="E140" s="1"/>
      <c r="F140" s="1"/>
      <c r="G140" s="1"/>
      <c r="H140" s="1"/>
      <c r="I140" s="1"/>
      <c r="J140" s="1"/>
      <c r="K140" s="1"/>
      <c r="L140" s="49"/>
      <c r="M140" s="53"/>
      <c r="N140" s="49"/>
      <c r="O140" s="45"/>
      <c r="P140" s="91"/>
      <c r="Q140" s="91"/>
      <c r="R140" s="91"/>
      <c r="S140" s="91"/>
    </row>
    <row r="141" spans="1:19" ht="33.6">
      <c r="A141" s="138"/>
      <c r="B141" s="53" t="s">
        <v>63</v>
      </c>
      <c r="C141" s="52"/>
      <c r="D141" s="1"/>
      <c r="E141" s="1"/>
      <c r="F141" s="1"/>
      <c r="G141" s="1"/>
      <c r="H141" s="1"/>
      <c r="I141" s="1"/>
      <c r="J141" s="1"/>
      <c r="K141" s="1"/>
      <c r="L141" s="49"/>
      <c r="M141" s="53"/>
      <c r="N141" s="49"/>
      <c r="O141" s="45"/>
      <c r="P141" s="91"/>
      <c r="Q141" s="91"/>
      <c r="R141" s="91"/>
      <c r="S141" s="91"/>
    </row>
    <row r="142" spans="1:19" ht="33.6">
      <c r="A142" s="137" t="str">
        <f t="array" aca="1" ref="A142" ca="1">INDIRECT("bd!C34")</f>
        <v>Vineri,
24.10.2025</v>
      </c>
      <c r="B142" s="53" t="s">
        <v>32</v>
      </c>
      <c r="C142" s="52"/>
      <c r="D142" s="1"/>
      <c r="E142" s="1"/>
      <c r="F142" s="1"/>
      <c r="G142" s="1"/>
      <c r="H142" s="1"/>
      <c r="I142" s="1"/>
      <c r="J142" s="1"/>
      <c r="K142" s="1"/>
      <c r="L142" s="49"/>
      <c r="M142" s="53"/>
      <c r="N142" s="49"/>
      <c r="O142" s="45"/>
      <c r="P142" s="91"/>
      <c r="Q142" s="91"/>
      <c r="R142" s="91"/>
      <c r="S142" s="91"/>
    </row>
    <row r="143" spans="1:19" ht="33.6">
      <c r="A143" s="125"/>
      <c r="B143" s="53" t="s">
        <v>72</v>
      </c>
      <c r="C143" s="52"/>
      <c r="D143" s="1"/>
      <c r="E143" s="1"/>
      <c r="F143" s="1"/>
      <c r="G143" s="1"/>
      <c r="H143" s="1"/>
      <c r="I143" s="1"/>
      <c r="J143" s="1"/>
      <c r="K143" s="1"/>
      <c r="L143" s="49"/>
      <c r="M143" s="53"/>
      <c r="N143" s="49"/>
      <c r="O143" s="45"/>
      <c r="P143" s="91"/>
      <c r="Q143" s="91"/>
      <c r="R143" s="91"/>
      <c r="S143" s="91"/>
    </row>
    <row r="144" spans="1:19" ht="33.6">
      <c r="A144" s="138"/>
      <c r="B144" s="53" t="s">
        <v>63</v>
      </c>
      <c r="C144" s="52"/>
      <c r="D144" s="1"/>
      <c r="E144" s="1"/>
      <c r="F144" s="1"/>
      <c r="G144" s="1"/>
      <c r="H144" s="1"/>
      <c r="I144" s="1"/>
      <c r="J144" s="1"/>
      <c r="K144" s="1"/>
      <c r="L144" s="49"/>
      <c r="M144" s="53"/>
      <c r="N144" s="49"/>
      <c r="O144" s="45"/>
      <c r="P144" s="91"/>
      <c r="Q144" s="91"/>
      <c r="R144" s="91"/>
      <c r="S144" s="91"/>
    </row>
    <row r="145" spans="1:19" ht="33.6">
      <c r="A145" s="137" t="str">
        <f t="array" aca="1" ref="A145" ca="1">INDIRECT("bd!C35")</f>
        <v>Sâmbătă,
25.10.2025</v>
      </c>
      <c r="B145" s="53" t="s">
        <v>96</v>
      </c>
      <c r="C145" s="52"/>
      <c r="D145" s="1"/>
      <c r="E145" s="1"/>
      <c r="F145" s="1"/>
      <c r="G145" s="1"/>
      <c r="H145" s="1"/>
      <c r="I145" s="1"/>
      <c r="J145" s="1"/>
      <c r="K145" s="1"/>
      <c r="L145" s="49"/>
      <c r="M145" s="53"/>
      <c r="N145" s="88"/>
      <c r="O145" s="96"/>
      <c r="P145" s="97"/>
      <c r="Q145" s="97"/>
      <c r="R145" s="97"/>
      <c r="S145" s="97"/>
    </row>
    <row r="146" spans="1:19" ht="33.6">
      <c r="A146" s="125"/>
      <c r="B146" s="53" t="s">
        <v>98</v>
      </c>
      <c r="C146" s="52"/>
      <c r="D146" s="1"/>
      <c r="E146" s="1"/>
      <c r="F146" s="1"/>
      <c r="G146" s="1"/>
      <c r="H146" s="1"/>
      <c r="I146" s="1"/>
      <c r="J146" s="1"/>
      <c r="K146" s="1"/>
      <c r="L146" s="49"/>
      <c r="M146" s="53"/>
      <c r="N146" s="88"/>
      <c r="O146" s="96"/>
      <c r="P146" s="97"/>
      <c r="Q146" s="97"/>
      <c r="R146" s="97"/>
      <c r="S146" s="97"/>
    </row>
    <row r="147" spans="1:19" ht="33.6">
      <c r="A147" s="125"/>
      <c r="B147" s="53" t="s">
        <v>100</v>
      </c>
      <c r="C147" s="52"/>
      <c r="D147" s="1"/>
      <c r="E147" s="1"/>
      <c r="F147" s="1"/>
      <c r="G147" s="1"/>
      <c r="H147" s="1"/>
      <c r="I147" s="1"/>
      <c r="J147" s="1"/>
      <c r="K147" s="1"/>
      <c r="L147" s="49"/>
      <c r="M147" s="53"/>
      <c r="N147" s="88"/>
      <c r="O147" s="96"/>
      <c r="P147" s="97"/>
      <c r="Q147" s="97"/>
      <c r="R147" s="97"/>
      <c r="S147" s="97"/>
    </row>
    <row r="148" spans="1:19" ht="33.6">
      <c r="A148" s="125"/>
      <c r="B148" s="53" t="s">
        <v>102</v>
      </c>
      <c r="C148" s="52"/>
      <c r="D148" s="1"/>
      <c r="E148" s="1"/>
      <c r="F148" s="1"/>
      <c r="G148" s="1"/>
      <c r="H148" s="1"/>
      <c r="I148" s="1"/>
      <c r="J148" s="1"/>
      <c r="K148" s="1"/>
      <c r="L148" s="49"/>
      <c r="M148" s="53"/>
      <c r="N148" s="49"/>
      <c r="O148" s="45"/>
      <c r="P148" s="43"/>
      <c r="Q148" s="43"/>
      <c r="R148" s="43"/>
      <c r="S148" s="43"/>
    </row>
    <row r="149" spans="1:19" ht="33.6">
      <c r="A149" s="125"/>
      <c r="B149" s="53" t="s">
        <v>109</v>
      </c>
      <c r="C149" s="52"/>
      <c r="D149" s="1"/>
      <c r="E149" s="1"/>
      <c r="F149" s="1"/>
      <c r="G149" s="1"/>
      <c r="H149" s="1"/>
      <c r="I149" s="1"/>
      <c r="J149" s="1"/>
      <c r="K149" s="1"/>
      <c r="L149" s="49"/>
      <c r="M149" s="53"/>
      <c r="N149" s="49"/>
      <c r="O149" s="45"/>
      <c r="P149" s="43"/>
      <c r="Q149" s="43"/>
      <c r="R149" s="43"/>
      <c r="S149" s="43"/>
    </row>
    <row r="150" spans="1:19" ht="33.6">
      <c r="A150" s="138"/>
      <c r="B150" s="53" t="s">
        <v>115</v>
      </c>
      <c r="C150" s="52"/>
      <c r="D150" s="1"/>
      <c r="E150" s="1"/>
      <c r="F150" s="1"/>
      <c r="G150" s="1"/>
      <c r="H150" s="1"/>
      <c r="I150" s="1"/>
      <c r="J150" s="1"/>
      <c r="K150" s="1"/>
      <c r="L150" s="49"/>
      <c r="M150" s="45"/>
      <c r="N150" s="49"/>
      <c r="O150" s="45"/>
      <c r="P150" s="43"/>
      <c r="Q150" s="43"/>
      <c r="R150" s="43"/>
      <c r="S150" s="43"/>
    </row>
    <row r="151" spans="1:19" ht="33.6">
      <c r="A151" s="137" t="str">
        <f t="array" aca="1" ref="A151" ca="1">INDIRECT("bd!C36")</f>
        <v>Duminică,
26.10.2025</v>
      </c>
      <c r="B151" s="53" t="s">
        <v>96</v>
      </c>
      <c r="C151" s="52"/>
      <c r="D151" s="1"/>
      <c r="E151" s="1"/>
      <c r="F151" s="1"/>
      <c r="G151" s="1"/>
      <c r="H151" s="1"/>
      <c r="I151" s="1"/>
      <c r="J151" s="1"/>
      <c r="K151" s="1"/>
      <c r="L151" s="49"/>
      <c r="M151" s="45"/>
      <c r="N151" s="49"/>
      <c r="O151" s="45"/>
      <c r="P151" s="43"/>
      <c r="Q151" s="43"/>
      <c r="R151" s="43"/>
      <c r="S151" s="43"/>
    </row>
    <row r="152" spans="1:19" ht="33.6">
      <c r="A152" s="125"/>
      <c r="B152" s="53" t="s">
        <v>98</v>
      </c>
      <c r="C152" s="52"/>
      <c r="D152" s="1"/>
      <c r="E152" s="1"/>
      <c r="F152" s="1"/>
      <c r="G152" s="1"/>
      <c r="H152" s="1"/>
      <c r="I152" s="1"/>
      <c r="J152" s="1"/>
      <c r="K152" s="1"/>
      <c r="L152" s="49"/>
      <c r="M152" s="45"/>
      <c r="N152" s="49"/>
      <c r="O152" s="45"/>
      <c r="P152" s="43"/>
      <c r="Q152" s="43"/>
      <c r="R152" s="43"/>
      <c r="S152" s="43"/>
    </row>
    <row r="153" spans="1:19" ht="33.6">
      <c r="A153" s="125"/>
      <c r="B153" s="53" t="s">
        <v>100</v>
      </c>
      <c r="C153" s="52"/>
      <c r="D153" s="1"/>
      <c r="E153" s="1"/>
      <c r="F153" s="1"/>
      <c r="G153" s="1"/>
      <c r="H153" s="1"/>
      <c r="I153" s="1"/>
      <c r="J153" s="1"/>
      <c r="K153" s="1"/>
      <c r="L153" s="49"/>
      <c r="M153" s="45"/>
      <c r="N153" s="49"/>
      <c r="O153" s="45"/>
      <c r="P153" s="43"/>
      <c r="Q153" s="43"/>
      <c r="R153" s="43"/>
      <c r="S153" s="43"/>
    </row>
    <row r="154" spans="1:19" ht="33.6">
      <c r="A154" s="125"/>
      <c r="B154" s="53" t="s">
        <v>102</v>
      </c>
      <c r="C154" s="52"/>
      <c r="D154" s="1"/>
      <c r="E154" s="1"/>
      <c r="F154" s="1"/>
      <c r="G154" s="1"/>
      <c r="H154" s="1"/>
      <c r="I154" s="1"/>
      <c r="J154" s="1"/>
      <c r="K154" s="1"/>
      <c r="L154" s="80"/>
      <c r="M154" s="51"/>
      <c r="N154" s="80"/>
      <c r="O154" s="51"/>
      <c r="P154" s="43"/>
      <c r="Q154" s="43"/>
      <c r="R154" s="43"/>
      <c r="S154" s="43"/>
    </row>
    <row r="155" spans="1:19" ht="33.6">
      <c r="A155" s="125"/>
      <c r="B155" s="53" t="s">
        <v>109</v>
      </c>
      <c r="C155" s="52"/>
      <c r="D155" s="1"/>
      <c r="E155" s="1"/>
      <c r="F155" s="1"/>
      <c r="G155" s="1"/>
      <c r="H155" s="1"/>
      <c r="I155" s="1"/>
      <c r="J155" s="1"/>
      <c r="K155" s="1"/>
      <c r="L155" s="80"/>
      <c r="M155" s="51"/>
      <c r="N155" s="80"/>
      <c r="O155" s="51"/>
      <c r="P155" s="43"/>
      <c r="Q155" s="43"/>
      <c r="R155" s="43"/>
      <c r="S155" s="43"/>
    </row>
    <row r="156" spans="1:19" ht="34.200000000000003" thickBot="1">
      <c r="A156" s="126"/>
      <c r="B156" s="54" t="s">
        <v>115</v>
      </c>
      <c r="C156" s="52"/>
      <c r="D156" s="1"/>
      <c r="E156" s="1"/>
      <c r="F156" s="1"/>
      <c r="G156" s="1"/>
      <c r="H156" s="1"/>
      <c r="I156" s="1"/>
      <c r="J156" s="1"/>
      <c r="K156" s="1"/>
      <c r="L156" s="98"/>
      <c r="M156" s="99"/>
      <c r="N156" s="98"/>
      <c r="O156" s="99"/>
      <c r="P156" s="43"/>
      <c r="Q156" s="43"/>
      <c r="R156" s="43"/>
      <c r="S156" s="43"/>
    </row>
    <row r="157" spans="1:19" ht="16.8">
      <c r="A157" s="141"/>
      <c r="B157" s="142"/>
      <c r="C157" s="52"/>
      <c r="D157" s="1"/>
      <c r="E157" s="1"/>
      <c r="F157" s="1"/>
      <c r="G157" s="1"/>
      <c r="H157" s="1"/>
      <c r="I157" s="1"/>
      <c r="J157" s="1"/>
      <c r="K157" s="1"/>
      <c r="L157" s="130" t="s">
        <v>5</v>
      </c>
      <c r="M157" s="131"/>
      <c r="N157" s="130" t="s">
        <v>6</v>
      </c>
      <c r="O157" s="131"/>
      <c r="P157" s="91"/>
      <c r="Q157" s="91"/>
      <c r="R157" s="91"/>
      <c r="S157" s="91"/>
    </row>
    <row r="158" spans="1:19" ht="16.8">
      <c r="A158" s="143"/>
      <c r="B158" s="144"/>
      <c r="C158" s="52"/>
      <c r="D158" s="1"/>
      <c r="E158" s="1"/>
      <c r="F158" s="1"/>
      <c r="G158" s="1"/>
      <c r="H158" s="1"/>
      <c r="I158" s="1"/>
      <c r="J158" s="1"/>
      <c r="K158" s="1"/>
      <c r="L158" s="92" t="s">
        <v>16</v>
      </c>
      <c r="M158" s="93" t="s">
        <v>17</v>
      </c>
      <c r="N158" s="92" t="s">
        <v>18</v>
      </c>
      <c r="O158" s="93" t="s">
        <v>19</v>
      </c>
      <c r="P158" s="91"/>
      <c r="Q158" s="91"/>
      <c r="R158" s="91"/>
      <c r="S158" s="91"/>
    </row>
    <row r="159" spans="1:19" ht="16.8">
      <c r="A159" s="94"/>
      <c r="B159" s="95"/>
      <c r="C159" s="52"/>
      <c r="D159" s="1"/>
      <c r="E159" s="1"/>
      <c r="F159" s="1"/>
      <c r="G159" s="1"/>
      <c r="H159" s="1"/>
      <c r="I159" s="1"/>
      <c r="J159" s="1"/>
      <c r="K159" s="1"/>
      <c r="L159" s="49" t="s">
        <v>28</v>
      </c>
      <c r="M159" s="53" t="s">
        <v>29</v>
      </c>
      <c r="N159" s="49" t="s">
        <v>30</v>
      </c>
      <c r="O159" s="53" t="s">
        <v>31</v>
      </c>
      <c r="P159" s="91"/>
      <c r="Q159" s="91"/>
      <c r="R159" s="91"/>
      <c r="S159" s="91"/>
    </row>
    <row r="160" spans="1:19" ht="33.6">
      <c r="A160" s="137" t="str">
        <f t="array" aca="1" ref="A160" ca="1">INDIRECT("bd!C37")</f>
        <v>Luni,
27.10.2025</v>
      </c>
      <c r="B160" s="53" t="s">
        <v>32</v>
      </c>
      <c r="C160" s="52"/>
      <c r="D160" s="1"/>
      <c r="E160" s="1"/>
      <c r="F160" s="1"/>
      <c r="G160" s="1"/>
      <c r="H160" s="1"/>
      <c r="I160" s="1"/>
      <c r="J160" s="1"/>
      <c r="K160" s="1"/>
      <c r="L160" s="49"/>
      <c r="M160" s="53"/>
      <c r="N160" s="49"/>
      <c r="O160" s="53"/>
      <c r="P160" s="91"/>
      <c r="Q160" s="91"/>
      <c r="R160" s="91"/>
      <c r="S160" s="91"/>
    </row>
    <row r="161" spans="1:19" ht="33.6">
      <c r="A161" s="125"/>
      <c r="B161" s="53" t="s">
        <v>33</v>
      </c>
      <c r="C161" s="52"/>
      <c r="D161" s="1"/>
      <c r="E161" s="1"/>
      <c r="F161" s="1"/>
      <c r="G161" s="1"/>
      <c r="H161" s="1"/>
      <c r="I161" s="1"/>
      <c r="J161" s="1"/>
      <c r="K161" s="1"/>
      <c r="L161" s="49"/>
      <c r="M161" s="53"/>
      <c r="N161" s="49"/>
      <c r="O161" s="45"/>
      <c r="P161" s="91"/>
      <c r="Q161" s="91"/>
      <c r="R161" s="91"/>
      <c r="S161" s="91"/>
    </row>
    <row r="162" spans="1:19" ht="33.6">
      <c r="A162" s="138"/>
      <c r="B162" s="53" t="s">
        <v>38</v>
      </c>
      <c r="C162" s="52"/>
      <c r="D162" s="1"/>
      <c r="E162" s="1"/>
      <c r="F162" s="1"/>
      <c r="G162" s="1"/>
      <c r="H162" s="1"/>
      <c r="I162" s="1"/>
      <c r="J162" s="1"/>
      <c r="K162" s="1"/>
      <c r="L162" s="49"/>
      <c r="M162" s="53"/>
      <c r="N162" s="49"/>
      <c r="O162" s="45"/>
      <c r="P162" s="91"/>
      <c r="Q162" s="91"/>
      <c r="R162" s="91"/>
      <c r="S162" s="91"/>
    </row>
    <row r="163" spans="1:19" ht="33.6">
      <c r="A163" s="137" t="str">
        <f t="array" aca="1" ref="A163" ca="1">INDIRECT("bd!C38")</f>
        <v>Marți,
28.10.2025</v>
      </c>
      <c r="B163" s="53" t="s">
        <v>32</v>
      </c>
      <c r="C163" s="52"/>
      <c r="D163" s="1"/>
      <c r="E163" s="1"/>
      <c r="F163" s="1"/>
      <c r="G163" s="1"/>
      <c r="H163" s="1"/>
      <c r="I163" s="1"/>
      <c r="J163" s="1"/>
      <c r="K163" s="1"/>
      <c r="L163" s="49"/>
      <c r="M163" s="53"/>
      <c r="N163" s="49"/>
      <c r="O163" s="45"/>
      <c r="P163" s="91"/>
      <c r="Q163" s="91"/>
      <c r="R163" s="91"/>
      <c r="S163" s="91"/>
    </row>
    <row r="164" spans="1:19" ht="33.6">
      <c r="A164" s="125"/>
      <c r="B164" s="53" t="s">
        <v>41</v>
      </c>
      <c r="C164" s="52"/>
      <c r="D164" s="1"/>
      <c r="E164" s="1"/>
      <c r="F164" s="1"/>
      <c r="G164" s="1"/>
      <c r="H164" s="1"/>
      <c r="I164" s="1"/>
      <c r="J164" s="1"/>
      <c r="K164" s="1"/>
      <c r="L164" s="49"/>
      <c r="M164" s="53"/>
      <c r="N164" s="49"/>
      <c r="O164" s="45"/>
      <c r="P164" s="91"/>
      <c r="Q164" s="91"/>
      <c r="R164" s="91"/>
      <c r="S164" s="91"/>
    </row>
    <row r="165" spans="1:19" ht="33.6">
      <c r="A165" s="138"/>
      <c r="B165" s="53" t="s">
        <v>49</v>
      </c>
      <c r="C165" s="52"/>
      <c r="D165" s="1"/>
      <c r="E165" s="1"/>
      <c r="F165" s="1"/>
      <c r="G165" s="1"/>
      <c r="H165" s="1"/>
      <c r="I165" s="1"/>
      <c r="J165" s="1"/>
      <c r="K165" s="1"/>
      <c r="L165" s="49"/>
      <c r="M165" s="53"/>
      <c r="N165" s="49"/>
      <c r="O165" s="45"/>
      <c r="P165" s="91"/>
      <c r="Q165" s="91"/>
      <c r="R165" s="91"/>
      <c r="S165" s="91"/>
    </row>
    <row r="166" spans="1:19" ht="33.6">
      <c r="A166" s="137" t="str">
        <f t="array" aca="1" ref="A166" ca="1">INDIRECT("bd!C39")</f>
        <v>Miercuri,
29.10.2025</v>
      </c>
      <c r="B166" s="53" t="s">
        <v>32</v>
      </c>
      <c r="C166" s="52"/>
      <c r="D166" s="1"/>
      <c r="E166" s="1"/>
      <c r="F166" s="1"/>
      <c r="G166" s="1"/>
      <c r="H166" s="1"/>
      <c r="I166" s="1"/>
      <c r="J166" s="1"/>
      <c r="K166" s="1"/>
      <c r="L166" s="49"/>
      <c r="M166" s="45"/>
      <c r="N166" s="49"/>
      <c r="O166" s="45"/>
      <c r="P166" s="91"/>
      <c r="Q166" s="91"/>
      <c r="R166" s="91"/>
      <c r="S166" s="91"/>
    </row>
    <row r="167" spans="1:19" ht="33.6">
      <c r="A167" s="125"/>
      <c r="B167" s="53" t="s">
        <v>33</v>
      </c>
      <c r="C167" s="52"/>
      <c r="D167" s="1"/>
      <c r="E167" s="1"/>
      <c r="F167" s="1"/>
      <c r="G167" s="1"/>
      <c r="H167" s="1"/>
      <c r="I167" s="1"/>
      <c r="J167" s="1"/>
      <c r="K167" s="1"/>
      <c r="L167" s="49"/>
      <c r="M167" s="45"/>
      <c r="N167" s="49"/>
      <c r="O167" s="45"/>
      <c r="P167" s="91"/>
      <c r="Q167" s="91"/>
      <c r="R167" s="91"/>
      <c r="S167" s="91"/>
    </row>
    <row r="168" spans="1:19" ht="33.6">
      <c r="A168" s="138"/>
      <c r="B168" s="53" t="s">
        <v>63</v>
      </c>
      <c r="C168" s="52"/>
      <c r="D168" s="1"/>
      <c r="E168" s="1"/>
      <c r="F168" s="1"/>
      <c r="G168" s="1"/>
      <c r="H168" s="1"/>
      <c r="I168" s="1"/>
      <c r="J168" s="1"/>
      <c r="K168" s="1"/>
      <c r="L168" s="49"/>
      <c r="M168" s="45"/>
      <c r="N168" s="49"/>
      <c r="O168" s="45"/>
      <c r="P168" s="91"/>
      <c r="Q168" s="91"/>
      <c r="R168" s="91"/>
      <c r="S168" s="91"/>
    </row>
    <row r="169" spans="1:19" ht="33.6">
      <c r="A169" s="137" t="str">
        <f t="array" aca="1" ref="A169" ca="1">INDIRECT("bd!C40")</f>
        <v>Joi,
30.10.2025</v>
      </c>
      <c r="B169" s="53" t="s">
        <v>32</v>
      </c>
      <c r="C169" s="52"/>
      <c r="D169" s="1"/>
      <c r="E169" s="1"/>
      <c r="F169" s="1"/>
      <c r="G169" s="1"/>
      <c r="H169" s="1"/>
      <c r="I169" s="1"/>
      <c r="J169" s="1"/>
      <c r="K169" s="1"/>
      <c r="L169" s="49"/>
      <c r="M169" s="45"/>
      <c r="N169" s="49"/>
      <c r="O169" s="45"/>
      <c r="P169" s="91"/>
      <c r="Q169" s="91"/>
      <c r="R169" s="91"/>
      <c r="S169" s="91"/>
    </row>
    <row r="170" spans="1:19" ht="33.6">
      <c r="A170" s="125"/>
      <c r="B170" s="53" t="s">
        <v>72</v>
      </c>
      <c r="C170" s="52"/>
      <c r="D170" s="1"/>
      <c r="E170" s="1"/>
      <c r="F170" s="1"/>
      <c r="G170" s="1"/>
      <c r="H170" s="1"/>
      <c r="I170" s="1"/>
      <c r="J170" s="1"/>
      <c r="K170" s="1"/>
      <c r="L170" s="49"/>
      <c r="M170" s="12"/>
      <c r="N170" s="49"/>
      <c r="O170" s="45"/>
      <c r="P170" s="91"/>
      <c r="Q170" s="91"/>
      <c r="R170" s="91"/>
      <c r="S170" s="91"/>
    </row>
    <row r="171" spans="1:19" ht="33.6">
      <c r="A171" s="138"/>
      <c r="B171" s="53" t="s">
        <v>63</v>
      </c>
      <c r="C171" s="52"/>
      <c r="D171" s="1"/>
      <c r="E171" s="1"/>
      <c r="F171" s="1"/>
      <c r="G171" s="1"/>
      <c r="H171" s="1"/>
      <c r="I171" s="1"/>
      <c r="J171" s="1"/>
      <c r="K171" s="1"/>
      <c r="L171" s="49"/>
      <c r="M171" s="12"/>
      <c r="N171" s="49"/>
      <c r="O171" s="45"/>
      <c r="P171" s="91"/>
      <c r="Q171" s="91"/>
      <c r="R171" s="91"/>
      <c r="S171" s="91"/>
    </row>
    <row r="172" spans="1:19" ht="33.6">
      <c r="A172" s="137" t="str">
        <f t="array" aca="1" ref="A172" ca="1">INDIRECT("bd!C41")</f>
        <v>Vineri,
31.10.2025</v>
      </c>
      <c r="B172" s="53" t="s">
        <v>32</v>
      </c>
      <c r="C172" s="52"/>
      <c r="D172" s="1"/>
      <c r="E172" s="1"/>
      <c r="F172" s="1"/>
      <c r="G172" s="1"/>
      <c r="H172" s="1"/>
      <c r="I172" s="1"/>
      <c r="J172" s="1"/>
      <c r="K172" s="1"/>
      <c r="L172" s="49"/>
      <c r="M172" s="45"/>
      <c r="N172" s="49"/>
      <c r="O172" s="45"/>
      <c r="P172" s="91"/>
      <c r="Q172" s="91"/>
      <c r="R172" s="91"/>
      <c r="S172" s="91"/>
    </row>
    <row r="173" spans="1:19" ht="33.6">
      <c r="A173" s="125"/>
      <c r="B173" s="53" t="s">
        <v>72</v>
      </c>
      <c r="C173" s="52"/>
      <c r="D173" s="1"/>
      <c r="E173" s="1"/>
      <c r="F173" s="1"/>
      <c r="G173" s="1"/>
      <c r="H173" s="1"/>
      <c r="I173" s="1"/>
      <c r="J173" s="1"/>
      <c r="K173" s="1"/>
      <c r="L173" s="49"/>
      <c r="M173" s="12"/>
      <c r="N173" s="49"/>
      <c r="O173" s="45"/>
      <c r="P173" s="91"/>
      <c r="Q173" s="91"/>
      <c r="R173" s="91"/>
      <c r="S173" s="91"/>
    </row>
    <row r="174" spans="1:19" ht="33.6">
      <c r="A174" s="138"/>
      <c r="B174" s="53" t="s">
        <v>63</v>
      </c>
      <c r="C174" s="52"/>
      <c r="D174" s="1"/>
      <c r="E174" s="1"/>
      <c r="F174" s="1"/>
      <c r="G174" s="1"/>
      <c r="H174" s="1"/>
      <c r="I174" s="1"/>
      <c r="J174" s="1"/>
      <c r="K174" s="1"/>
      <c r="L174" s="49"/>
      <c r="M174" s="12"/>
      <c r="N174" s="49"/>
      <c r="O174" s="45"/>
      <c r="P174" s="91"/>
      <c r="Q174" s="91"/>
      <c r="R174" s="91"/>
      <c r="S174" s="91"/>
    </row>
    <row r="175" spans="1:19" ht="33.6">
      <c r="A175" s="137" t="str">
        <f t="array" aca="1" ref="A175" ca="1">INDIRECT("bd!C42")</f>
        <v>Sâmbătă,
01.11.2025</v>
      </c>
      <c r="B175" s="53" t="s">
        <v>96</v>
      </c>
      <c r="C175" s="52"/>
      <c r="D175" s="1"/>
      <c r="E175" s="1"/>
      <c r="F175" s="1"/>
      <c r="G175" s="1"/>
      <c r="H175" s="1"/>
      <c r="I175" s="1"/>
      <c r="J175" s="1"/>
      <c r="K175" s="1"/>
      <c r="L175" s="88"/>
      <c r="M175" s="96"/>
      <c r="N175" s="88"/>
      <c r="O175" s="96"/>
      <c r="P175" s="97"/>
      <c r="Q175" s="97"/>
      <c r="R175" s="97"/>
      <c r="S175" s="97"/>
    </row>
    <row r="176" spans="1:19" ht="33.6">
      <c r="A176" s="125"/>
      <c r="B176" s="53" t="s">
        <v>98</v>
      </c>
      <c r="C176" s="52"/>
      <c r="D176" s="1"/>
      <c r="E176" s="1"/>
      <c r="F176" s="1"/>
      <c r="G176" s="1"/>
      <c r="H176" s="1"/>
      <c r="I176" s="1"/>
      <c r="J176" s="1"/>
      <c r="K176" s="1"/>
      <c r="L176" s="88"/>
      <c r="M176" s="96"/>
      <c r="N176" s="88"/>
      <c r="O176" s="96"/>
      <c r="P176" s="97"/>
      <c r="Q176" s="97"/>
      <c r="R176" s="97"/>
      <c r="S176" s="97"/>
    </row>
    <row r="177" spans="1:19" ht="33.6">
      <c r="A177" s="125"/>
      <c r="B177" s="53" t="s">
        <v>100</v>
      </c>
      <c r="C177" s="52"/>
      <c r="D177" s="1"/>
      <c r="E177" s="1"/>
      <c r="F177" s="1"/>
      <c r="G177" s="1"/>
      <c r="H177" s="1"/>
      <c r="I177" s="1"/>
      <c r="J177" s="1"/>
      <c r="K177" s="1"/>
      <c r="L177" s="88"/>
      <c r="M177" s="96"/>
      <c r="N177" s="88"/>
      <c r="O177" s="96"/>
      <c r="P177" s="97"/>
      <c r="Q177" s="97"/>
      <c r="R177" s="97"/>
      <c r="S177" s="97"/>
    </row>
    <row r="178" spans="1:19" ht="33.6">
      <c r="A178" s="125"/>
      <c r="B178" s="53" t="s">
        <v>102</v>
      </c>
      <c r="C178" s="52"/>
      <c r="D178" s="1"/>
      <c r="E178" s="1"/>
      <c r="F178" s="1"/>
      <c r="G178" s="1"/>
      <c r="H178" s="1"/>
      <c r="I178" s="1"/>
      <c r="J178" s="1"/>
      <c r="K178" s="1"/>
      <c r="L178" s="49"/>
      <c r="M178" s="45"/>
      <c r="N178" s="49"/>
      <c r="O178" s="45"/>
      <c r="P178" s="43"/>
      <c r="Q178" s="43"/>
      <c r="R178" s="43"/>
      <c r="S178" s="43"/>
    </row>
    <row r="179" spans="1:19" ht="33.6">
      <c r="A179" s="125"/>
      <c r="B179" s="53" t="s">
        <v>109</v>
      </c>
      <c r="C179" s="52"/>
      <c r="D179" s="1"/>
      <c r="E179" s="1"/>
      <c r="F179" s="1"/>
      <c r="G179" s="1"/>
      <c r="H179" s="1"/>
      <c r="I179" s="1"/>
      <c r="J179" s="1"/>
      <c r="K179" s="1"/>
      <c r="L179" s="49"/>
      <c r="M179" s="45"/>
      <c r="N179" s="49"/>
      <c r="O179" s="45"/>
      <c r="P179" s="43"/>
      <c r="Q179" s="43"/>
      <c r="R179" s="43"/>
      <c r="S179" s="43"/>
    </row>
    <row r="180" spans="1:19" ht="33.6">
      <c r="A180" s="138"/>
      <c r="B180" s="53" t="s">
        <v>115</v>
      </c>
      <c r="C180" s="52"/>
      <c r="D180" s="1"/>
      <c r="E180" s="1"/>
      <c r="F180" s="1"/>
      <c r="G180" s="1"/>
      <c r="H180" s="1"/>
      <c r="I180" s="1"/>
      <c r="J180" s="1"/>
      <c r="K180" s="1"/>
      <c r="L180" s="49"/>
      <c r="M180" s="45"/>
      <c r="N180" s="49"/>
      <c r="O180" s="45"/>
      <c r="P180" s="43"/>
      <c r="Q180" s="43"/>
      <c r="R180" s="43"/>
      <c r="S180" s="43"/>
    </row>
    <row r="181" spans="1:19" ht="33.6">
      <c r="A181" s="137" t="str">
        <f t="array" aca="1" ref="A181" ca="1">INDIRECT("bd!C43")</f>
        <v>Duminică,
02.11.2025</v>
      </c>
      <c r="B181" s="53" t="s">
        <v>96</v>
      </c>
      <c r="C181" s="52"/>
      <c r="D181" s="1"/>
      <c r="E181" s="1"/>
      <c r="F181" s="1"/>
      <c r="G181" s="1"/>
      <c r="H181" s="1"/>
      <c r="I181" s="1"/>
      <c r="J181" s="1"/>
      <c r="K181" s="1"/>
      <c r="L181" s="49"/>
      <c r="M181" s="45"/>
      <c r="N181" s="49"/>
      <c r="O181" s="45"/>
      <c r="P181" s="43"/>
      <c r="Q181" s="43"/>
      <c r="R181" s="43"/>
      <c r="S181" s="43"/>
    </row>
    <row r="182" spans="1:19" ht="33.6">
      <c r="A182" s="125"/>
      <c r="B182" s="53" t="s">
        <v>98</v>
      </c>
      <c r="C182" s="52"/>
      <c r="D182" s="1"/>
      <c r="E182" s="1"/>
      <c r="F182" s="1"/>
      <c r="G182" s="1"/>
      <c r="H182" s="1"/>
      <c r="I182" s="1"/>
      <c r="J182" s="1"/>
      <c r="K182" s="1"/>
      <c r="L182" s="49"/>
      <c r="M182" s="45"/>
      <c r="N182" s="49"/>
      <c r="O182" s="45"/>
      <c r="P182" s="43"/>
      <c r="Q182" s="43"/>
      <c r="R182" s="43"/>
      <c r="S182" s="43"/>
    </row>
    <row r="183" spans="1:19" ht="33.6">
      <c r="A183" s="125"/>
      <c r="B183" s="53" t="s">
        <v>100</v>
      </c>
      <c r="C183" s="52"/>
      <c r="D183" s="1"/>
      <c r="E183" s="1"/>
      <c r="F183" s="1"/>
      <c r="G183" s="1"/>
      <c r="H183" s="1"/>
      <c r="I183" s="1"/>
      <c r="J183" s="1"/>
      <c r="K183" s="1"/>
      <c r="L183" s="49"/>
      <c r="M183" s="45"/>
      <c r="N183" s="49"/>
      <c r="O183" s="45"/>
      <c r="P183" s="43"/>
      <c r="Q183" s="43"/>
      <c r="R183" s="43"/>
      <c r="S183" s="43"/>
    </row>
    <row r="184" spans="1:19" ht="33.6">
      <c r="A184" s="125"/>
      <c r="B184" s="53" t="s">
        <v>102</v>
      </c>
      <c r="C184" s="52"/>
      <c r="D184" s="1"/>
      <c r="E184" s="1"/>
      <c r="F184" s="1"/>
      <c r="G184" s="1"/>
      <c r="H184" s="1"/>
      <c r="I184" s="1"/>
      <c r="J184" s="1"/>
      <c r="K184" s="1"/>
      <c r="L184" s="80"/>
      <c r="M184" s="51"/>
      <c r="N184" s="80"/>
      <c r="O184" s="51"/>
      <c r="P184" s="43"/>
      <c r="Q184" s="43"/>
      <c r="R184" s="43"/>
      <c r="S184" s="43"/>
    </row>
    <row r="185" spans="1:19" ht="33.6">
      <c r="A185" s="125"/>
      <c r="B185" s="53" t="s">
        <v>109</v>
      </c>
      <c r="C185" s="52"/>
      <c r="D185" s="1"/>
      <c r="E185" s="1"/>
      <c r="F185" s="1"/>
      <c r="G185" s="1"/>
      <c r="H185" s="1"/>
      <c r="I185" s="1"/>
      <c r="J185" s="1"/>
      <c r="K185" s="1"/>
      <c r="L185" s="80"/>
      <c r="M185" s="51"/>
      <c r="N185" s="80"/>
      <c r="O185" s="51"/>
      <c r="P185" s="43"/>
      <c r="Q185" s="43"/>
      <c r="R185" s="43"/>
      <c r="S185" s="43"/>
    </row>
    <row r="186" spans="1:19" ht="34.200000000000003" thickBot="1">
      <c r="A186" s="126"/>
      <c r="B186" s="54" t="s">
        <v>115</v>
      </c>
      <c r="C186" s="52"/>
      <c r="D186" s="1"/>
      <c r="E186" s="1"/>
      <c r="F186" s="1"/>
      <c r="G186" s="1"/>
      <c r="H186" s="1"/>
      <c r="I186" s="1"/>
      <c r="J186" s="1"/>
      <c r="K186" s="1"/>
      <c r="L186" s="98"/>
      <c r="M186" s="99"/>
      <c r="N186" s="98"/>
      <c r="O186" s="99"/>
      <c r="P186" s="43"/>
      <c r="Q186" s="43"/>
      <c r="R186" s="43"/>
      <c r="S186" s="43"/>
    </row>
    <row r="187" spans="1:19" ht="13.2">
      <c r="A187" s="1"/>
      <c r="B187" s="1"/>
      <c r="C187" s="5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55"/>
      <c r="Q187" s="55"/>
      <c r="R187" s="55"/>
      <c r="S187" s="55"/>
    </row>
    <row r="188" spans="1:19" ht="13.2">
      <c r="A188" s="1"/>
      <c r="B188" s="1"/>
      <c r="C188" s="5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55"/>
      <c r="Q188" s="55"/>
      <c r="R188" s="55"/>
      <c r="S188" s="55"/>
    </row>
    <row r="189" spans="1:19" ht="13.2">
      <c r="A189" s="1"/>
      <c r="B189" s="1"/>
      <c r="C189" s="5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55"/>
      <c r="Q189" s="55"/>
      <c r="R189" s="55"/>
      <c r="S189" s="55"/>
    </row>
    <row r="190" spans="1:19" ht="13.2">
      <c r="A190" s="1"/>
      <c r="B190" s="1"/>
      <c r="C190" s="5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55"/>
      <c r="Q190" s="55"/>
      <c r="R190" s="55"/>
      <c r="S190" s="55"/>
    </row>
    <row r="191" spans="1:19" ht="13.2">
      <c r="A191" s="1"/>
      <c r="B191" s="1"/>
      <c r="C191" s="5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55"/>
      <c r="Q191" s="55"/>
      <c r="R191" s="55"/>
      <c r="S191" s="55"/>
    </row>
    <row r="192" spans="1:19" ht="13.2">
      <c r="A192" s="1"/>
      <c r="B192" s="1"/>
      <c r="C192" s="5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55"/>
      <c r="Q192" s="55"/>
      <c r="R192" s="55"/>
      <c r="S192" s="55"/>
    </row>
    <row r="193" spans="1:19" ht="13.2">
      <c r="A193" s="1"/>
      <c r="B193" s="1"/>
      <c r="C193" s="5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55"/>
      <c r="Q193" s="55"/>
      <c r="R193" s="55"/>
      <c r="S193" s="55"/>
    </row>
    <row r="194" spans="1:19" ht="13.2">
      <c r="A194" s="1"/>
      <c r="B194" s="1"/>
      <c r="C194" s="5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55"/>
      <c r="Q194" s="55"/>
      <c r="R194" s="55"/>
      <c r="S194" s="55"/>
    </row>
    <row r="195" spans="1:19" ht="13.2">
      <c r="A195" s="1"/>
      <c r="B195" s="1"/>
      <c r="C195" s="5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55"/>
      <c r="Q195" s="55"/>
      <c r="R195" s="55"/>
      <c r="S195" s="55"/>
    </row>
    <row r="196" spans="1:19" ht="13.2">
      <c r="A196" s="1"/>
      <c r="B196" s="1"/>
      <c r="C196" s="5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55"/>
      <c r="Q196" s="55"/>
      <c r="R196" s="55"/>
      <c r="S196" s="55"/>
    </row>
    <row r="197" spans="1:19" ht="13.2">
      <c r="A197" s="1"/>
      <c r="B197" s="1"/>
      <c r="C197" s="5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55"/>
      <c r="Q197" s="55"/>
      <c r="R197" s="55"/>
      <c r="S197" s="55"/>
    </row>
    <row r="198" spans="1:19" ht="13.2">
      <c r="A198" s="1"/>
      <c r="B198" s="1"/>
      <c r="C198" s="5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55"/>
      <c r="Q198" s="55"/>
      <c r="R198" s="55"/>
      <c r="S198" s="55"/>
    </row>
    <row r="199" spans="1:19" ht="13.2">
      <c r="A199" s="1"/>
      <c r="B199" s="1"/>
      <c r="C199" s="5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55"/>
      <c r="Q199" s="55"/>
      <c r="R199" s="55"/>
      <c r="S199" s="55"/>
    </row>
    <row r="200" spans="1:19" ht="13.2">
      <c r="A200" s="1"/>
      <c r="B200" s="1"/>
      <c r="C200" s="5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55"/>
      <c r="Q200" s="55"/>
      <c r="R200" s="55"/>
      <c r="S200" s="55"/>
    </row>
    <row r="201" spans="1:19" ht="13.2">
      <c r="A201" s="1"/>
      <c r="B201" s="1"/>
      <c r="C201" s="5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55"/>
      <c r="Q201" s="55"/>
      <c r="R201" s="55"/>
      <c r="S201" s="55"/>
    </row>
    <row r="202" spans="1:19" ht="13.2">
      <c r="A202" s="1"/>
      <c r="B202" s="1"/>
      <c r="C202" s="5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55"/>
      <c r="Q202" s="55"/>
      <c r="R202" s="55"/>
      <c r="S202" s="55"/>
    </row>
    <row r="203" spans="1:19" ht="13.2">
      <c r="A203" s="1"/>
      <c r="B203" s="1"/>
      <c r="C203" s="5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55"/>
      <c r="Q203" s="55"/>
      <c r="R203" s="55"/>
      <c r="S203" s="55"/>
    </row>
    <row r="204" spans="1:19" ht="13.2">
      <c r="A204" s="1"/>
      <c r="B204" s="1"/>
      <c r="C204" s="5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55"/>
      <c r="Q204" s="55"/>
      <c r="R204" s="55"/>
      <c r="S204" s="55"/>
    </row>
    <row r="205" spans="1:19" ht="13.2">
      <c r="A205" s="1"/>
      <c r="B205" s="1"/>
      <c r="C205" s="5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55"/>
      <c r="Q205" s="55"/>
      <c r="R205" s="55"/>
      <c r="S205" s="55"/>
    </row>
    <row r="206" spans="1:19" ht="13.2">
      <c r="A206" s="1"/>
      <c r="B206" s="1"/>
      <c r="C206" s="5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55"/>
      <c r="Q206" s="55"/>
      <c r="R206" s="55"/>
      <c r="S206" s="55"/>
    </row>
    <row r="207" spans="1:19" ht="13.2">
      <c r="A207" s="1"/>
      <c r="B207" s="1"/>
      <c r="C207" s="5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55"/>
      <c r="Q207" s="55"/>
      <c r="R207" s="55"/>
      <c r="S207" s="55"/>
    </row>
    <row r="208" spans="1:19" ht="13.2">
      <c r="A208" s="1"/>
      <c r="B208" s="1"/>
      <c r="C208" s="5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55"/>
      <c r="Q208" s="55"/>
      <c r="R208" s="55"/>
      <c r="S208" s="55"/>
    </row>
    <row r="209" spans="1:19" ht="13.2">
      <c r="A209" s="1"/>
      <c r="B209" s="1"/>
      <c r="C209" s="5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55"/>
      <c r="Q209" s="55"/>
      <c r="R209" s="55"/>
      <c r="S209" s="55"/>
    </row>
    <row r="210" spans="1:19" ht="13.2">
      <c r="A210" s="1"/>
      <c r="B210" s="1"/>
      <c r="C210" s="5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55"/>
      <c r="Q210" s="55"/>
      <c r="R210" s="55"/>
      <c r="S210" s="55"/>
    </row>
    <row r="211" spans="1:19" ht="13.2">
      <c r="A211" s="1"/>
      <c r="B211" s="1"/>
      <c r="C211" s="5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55"/>
      <c r="Q211" s="55"/>
      <c r="R211" s="55"/>
      <c r="S211" s="55"/>
    </row>
    <row r="212" spans="1:19" ht="13.2">
      <c r="A212" s="1"/>
      <c r="B212" s="1"/>
      <c r="C212" s="5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55"/>
      <c r="Q212" s="55"/>
      <c r="R212" s="55"/>
      <c r="S212" s="55"/>
    </row>
    <row r="213" spans="1:19" ht="13.2">
      <c r="A213" s="1"/>
      <c r="B213" s="1"/>
      <c r="C213" s="5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55"/>
      <c r="Q213" s="55"/>
      <c r="R213" s="55"/>
      <c r="S213" s="55"/>
    </row>
    <row r="214" spans="1:19" ht="13.2">
      <c r="A214" s="1"/>
      <c r="B214" s="1"/>
      <c r="C214" s="5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55"/>
      <c r="Q214" s="55"/>
      <c r="R214" s="55"/>
      <c r="S214" s="55"/>
    </row>
    <row r="215" spans="1:19" ht="13.2">
      <c r="A215" s="1"/>
      <c r="B215" s="1"/>
      <c r="C215" s="5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55"/>
      <c r="Q215" s="55"/>
      <c r="R215" s="55"/>
      <c r="S215" s="55"/>
    </row>
    <row r="216" spans="1:19" ht="13.2">
      <c r="A216" s="1"/>
      <c r="B216" s="1"/>
      <c r="C216" s="5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55"/>
      <c r="Q216" s="55"/>
      <c r="R216" s="55"/>
      <c r="S216" s="55"/>
    </row>
    <row r="217" spans="1:19" ht="13.2">
      <c r="A217" s="1"/>
      <c r="B217" s="1"/>
      <c r="C217" s="5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55"/>
      <c r="Q217" s="55"/>
      <c r="R217" s="55"/>
      <c r="S217" s="55"/>
    </row>
    <row r="218" spans="1:19" ht="13.2">
      <c r="A218" s="1"/>
      <c r="B218" s="1"/>
      <c r="C218" s="5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55"/>
      <c r="Q218" s="55"/>
      <c r="R218" s="55"/>
      <c r="S218" s="55"/>
    </row>
    <row r="219" spans="1:19" ht="13.2">
      <c r="A219" s="1"/>
      <c r="B219" s="1"/>
      <c r="C219" s="5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55"/>
      <c r="Q219" s="55"/>
      <c r="R219" s="55"/>
      <c r="S219" s="55"/>
    </row>
    <row r="220" spans="1:19" ht="13.2">
      <c r="A220" s="1"/>
      <c r="B220" s="1"/>
      <c r="C220" s="5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55"/>
      <c r="Q220" s="55"/>
      <c r="R220" s="55"/>
      <c r="S220" s="55"/>
    </row>
    <row r="221" spans="1:19" ht="13.2">
      <c r="A221" s="1"/>
      <c r="B221" s="1"/>
      <c r="C221" s="5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55"/>
      <c r="Q221" s="55"/>
      <c r="R221" s="55"/>
      <c r="S221" s="55"/>
    </row>
    <row r="222" spans="1:19" ht="13.2">
      <c r="A222" s="1"/>
      <c r="B222" s="1"/>
      <c r="C222" s="5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55"/>
      <c r="Q222" s="55"/>
      <c r="R222" s="55"/>
      <c r="S222" s="55"/>
    </row>
    <row r="223" spans="1:19" ht="13.2">
      <c r="A223" s="1"/>
      <c r="B223" s="1"/>
      <c r="C223" s="5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55"/>
      <c r="Q223" s="55"/>
      <c r="R223" s="55"/>
      <c r="S223" s="55"/>
    </row>
    <row r="224" spans="1:19" ht="13.2">
      <c r="A224" s="1"/>
      <c r="B224" s="1"/>
      <c r="C224" s="5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55"/>
      <c r="Q224" s="55"/>
      <c r="R224" s="55"/>
      <c r="S224" s="55"/>
    </row>
    <row r="225" spans="1:19" ht="13.2">
      <c r="A225" s="1"/>
      <c r="B225" s="1"/>
      <c r="C225" s="5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55"/>
      <c r="Q225" s="55"/>
      <c r="R225" s="55"/>
      <c r="S225" s="55"/>
    </row>
    <row r="226" spans="1:19" ht="13.2">
      <c r="A226" s="1"/>
      <c r="B226" s="1"/>
      <c r="C226" s="5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55"/>
      <c r="Q226" s="55"/>
      <c r="R226" s="55"/>
      <c r="S226" s="55"/>
    </row>
    <row r="227" spans="1:19" ht="13.2">
      <c r="A227" s="1"/>
      <c r="B227" s="1"/>
      <c r="C227" s="5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55"/>
      <c r="Q227" s="55"/>
      <c r="R227" s="55"/>
      <c r="S227" s="55"/>
    </row>
    <row r="228" spans="1:19" ht="13.2">
      <c r="A228" s="1"/>
      <c r="B228" s="1"/>
      <c r="C228" s="5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55"/>
      <c r="Q228" s="55"/>
      <c r="R228" s="55"/>
      <c r="S228" s="55"/>
    </row>
    <row r="229" spans="1:19" ht="13.2">
      <c r="A229" s="1"/>
      <c r="B229" s="1"/>
      <c r="C229" s="5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55"/>
      <c r="Q229" s="55"/>
      <c r="R229" s="55"/>
      <c r="S229" s="55"/>
    </row>
    <row r="230" spans="1:19" ht="13.2">
      <c r="A230" s="1"/>
      <c r="B230" s="1"/>
      <c r="C230" s="5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55"/>
      <c r="Q230" s="55"/>
      <c r="R230" s="55"/>
      <c r="S230" s="55"/>
    </row>
    <row r="231" spans="1:19" ht="13.2">
      <c r="A231" s="1"/>
      <c r="B231" s="1"/>
      <c r="C231" s="5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55"/>
      <c r="Q231" s="55"/>
      <c r="R231" s="55"/>
      <c r="S231" s="55"/>
    </row>
    <row r="232" spans="1:19" ht="13.2">
      <c r="A232" s="1"/>
      <c r="B232" s="1"/>
      <c r="C232" s="5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55"/>
      <c r="Q232" s="55"/>
      <c r="R232" s="55"/>
      <c r="S232" s="55"/>
    </row>
    <row r="233" spans="1:19" ht="13.2">
      <c r="A233" s="1"/>
      <c r="B233" s="1"/>
      <c r="C233" s="5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55"/>
      <c r="Q233" s="55"/>
      <c r="R233" s="55"/>
      <c r="S233" s="55"/>
    </row>
    <row r="234" spans="1:19" ht="13.2">
      <c r="A234" s="1"/>
      <c r="B234" s="1"/>
      <c r="C234" s="5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55"/>
      <c r="Q234" s="55"/>
      <c r="R234" s="55"/>
      <c r="S234" s="55"/>
    </row>
    <row r="235" spans="1:19" ht="13.2">
      <c r="A235" s="1"/>
      <c r="B235" s="1"/>
      <c r="C235" s="5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55"/>
      <c r="Q235" s="55"/>
      <c r="R235" s="55"/>
      <c r="S235" s="55"/>
    </row>
    <row r="236" spans="1:19" ht="13.2">
      <c r="A236" s="1"/>
      <c r="B236" s="1"/>
      <c r="C236" s="5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55"/>
      <c r="Q236" s="55"/>
      <c r="R236" s="55"/>
      <c r="S236" s="55"/>
    </row>
    <row r="237" spans="1:19" ht="13.2">
      <c r="A237" s="1"/>
      <c r="B237" s="1"/>
      <c r="C237" s="5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55"/>
      <c r="Q237" s="55"/>
      <c r="R237" s="55"/>
      <c r="S237" s="55"/>
    </row>
    <row r="238" spans="1:19" ht="13.2">
      <c r="A238" s="1"/>
      <c r="B238" s="1"/>
      <c r="C238" s="5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55"/>
      <c r="Q238" s="55"/>
      <c r="R238" s="55"/>
      <c r="S238" s="55"/>
    </row>
    <row r="239" spans="1:19" ht="13.2">
      <c r="A239" s="1"/>
      <c r="B239" s="1"/>
      <c r="C239" s="5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55"/>
      <c r="Q239" s="55"/>
      <c r="R239" s="55"/>
      <c r="S239" s="55"/>
    </row>
    <row r="240" spans="1:19" ht="13.2">
      <c r="A240" s="1"/>
      <c r="B240" s="1"/>
      <c r="C240" s="5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55"/>
      <c r="Q240" s="55"/>
      <c r="R240" s="55"/>
      <c r="S240" s="55"/>
    </row>
    <row r="241" spans="1:19" ht="13.2">
      <c r="A241" s="1"/>
      <c r="B241" s="1"/>
      <c r="C241" s="5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55"/>
      <c r="Q241" s="55"/>
      <c r="R241" s="55"/>
      <c r="S241" s="55"/>
    </row>
    <row r="242" spans="1:19" ht="13.2">
      <c r="A242" s="1"/>
      <c r="B242" s="1"/>
      <c r="C242" s="5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55"/>
      <c r="Q242" s="55"/>
      <c r="R242" s="55"/>
      <c r="S242" s="55"/>
    </row>
    <row r="243" spans="1:19" ht="13.2">
      <c r="A243" s="1"/>
      <c r="B243" s="1"/>
      <c r="C243" s="5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55"/>
      <c r="Q243" s="55"/>
      <c r="R243" s="55"/>
      <c r="S243" s="55"/>
    </row>
    <row r="244" spans="1:19" ht="13.2">
      <c r="A244" s="1"/>
      <c r="B244" s="1"/>
      <c r="C244" s="5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55"/>
      <c r="Q244" s="55"/>
      <c r="R244" s="55"/>
      <c r="S244" s="55"/>
    </row>
    <row r="245" spans="1:19" ht="13.2">
      <c r="A245" s="1"/>
      <c r="B245" s="1"/>
      <c r="C245" s="5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55"/>
      <c r="Q245" s="55"/>
      <c r="R245" s="55"/>
      <c r="S245" s="55"/>
    </row>
    <row r="246" spans="1:19" ht="13.2">
      <c r="A246" s="1"/>
      <c r="B246" s="1"/>
      <c r="C246" s="5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55"/>
      <c r="Q246" s="55"/>
      <c r="R246" s="55"/>
      <c r="S246" s="55"/>
    </row>
    <row r="247" spans="1:19" ht="13.2">
      <c r="A247" s="1"/>
      <c r="B247" s="1"/>
      <c r="C247" s="5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55"/>
      <c r="Q247" s="55"/>
      <c r="R247" s="55"/>
      <c r="S247" s="55"/>
    </row>
    <row r="248" spans="1:19" ht="13.2">
      <c r="A248" s="1"/>
      <c r="B248" s="1"/>
      <c r="C248" s="5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55"/>
      <c r="Q248" s="55"/>
      <c r="R248" s="55"/>
      <c r="S248" s="55"/>
    </row>
    <row r="249" spans="1:19" ht="13.2">
      <c r="A249" s="1"/>
      <c r="B249" s="1"/>
      <c r="C249" s="5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55"/>
      <c r="Q249" s="55"/>
      <c r="R249" s="55"/>
      <c r="S249" s="55"/>
    </row>
    <row r="250" spans="1:19" ht="13.2">
      <c r="A250" s="1"/>
      <c r="B250" s="1"/>
      <c r="C250" s="5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55"/>
      <c r="Q250" s="55"/>
      <c r="R250" s="55"/>
      <c r="S250" s="55"/>
    </row>
    <row r="251" spans="1:19" ht="13.2">
      <c r="A251" s="1"/>
      <c r="B251" s="1"/>
      <c r="C251" s="5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55"/>
      <c r="Q251" s="55"/>
      <c r="R251" s="55"/>
      <c r="S251" s="55"/>
    </row>
    <row r="252" spans="1:19" ht="13.2">
      <c r="A252" s="1"/>
      <c r="B252" s="1"/>
      <c r="C252" s="5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55"/>
      <c r="Q252" s="55"/>
      <c r="R252" s="55"/>
      <c r="S252" s="55"/>
    </row>
    <row r="253" spans="1:19" ht="13.2">
      <c r="A253" s="1"/>
      <c r="B253" s="1"/>
      <c r="C253" s="5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55"/>
      <c r="Q253" s="55"/>
      <c r="R253" s="55"/>
      <c r="S253" s="55"/>
    </row>
    <row r="254" spans="1:19" ht="13.2">
      <c r="A254" s="1"/>
      <c r="B254" s="1"/>
      <c r="C254" s="5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55"/>
      <c r="Q254" s="55"/>
      <c r="R254" s="55"/>
      <c r="S254" s="55"/>
    </row>
    <row r="255" spans="1:19" ht="13.2">
      <c r="A255" s="1"/>
      <c r="B255" s="1"/>
      <c r="C255" s="5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55"/>
      <c r="Q255" s="55"/>
      <c r="R255" s="55"/>
      <c r="S255" s="55"/>
    </row>
    <row r="256" spans="1:19" ht="13.2">
      <c r="A256" s="1"/>
      <c r="B256" s="1"/>
      <c r="C256" s="5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55"/>
      <c r="Q256" s="55"/>
      <c r="R256" s="55"/>
      <c r="S256" s="55"/>
    </row>
    <row r="257" spans="1:19" ht="13.2">
      <c r="A257" s="1"/>
      <c r="B257" s="1"/>
      <c r="C257" s="5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55"/>
      <c r="Q257" s="55"/>
      <c r="R257" s="55"/>
      <c r="S257" s="55"/>
    </row>
    <row r="258" spans="1:19" ht="13.2">
      <c r="A258" s="1"/>
      <c r="B258" s="1"/>
      <c r="C258" s="5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55"/>
      <c r="Q258" s="55"/>
      <c r="R258" s="55"/>
      <c r="S258" s="55"/>
    </row>
    <row r="259" spans="1:19" ht="13.2">
      <c r="A259" s="1"/>
      <c r="B259" s="1"/>
      <c r="C259" s="5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55"/>
      <c r="Q259" s="55"/>
      <c r="R259" s="55"/>
      <c r="S259" s="55"/>
    </row>
    <row r="260" spans="1:19" ht="13.2">
      <c r="A260" s="1"/>
      <c r="B260" s="1"/>
      <c r="C260" s="5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55"/>
      <c r="Q260" s="55"/>
      <c r="R260" s="55"/>
      <c r="S260" s="55"/>
    </row>
    <row r="261" spans="1:19" ht="13.2">
      <c r="A261" s="1"/>
      <c r="B261" s="1"/>
      <c r="C261" s="5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55"/>
      <c r="Q261" s="55"/>
      <c r="R261" s="55"/>
      <c r="S261" s="55"/>
    </row>
    <row r="262" spans="1:19" ht="13.2">
      <c r="A262" s="1"/>
      <c r="B262" s="1"/>
      <c r="C262" s="5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55"/>
      <c r="Q262" s="55"/>
      <c r="R262" s="55"/>
      <c r="S262" s="55"/>
    </row>
    <row r="263" spans="1:19" ht="13.2">
      <c r="A263" s="1"/>
      <c r="B263" s="1"/>
      <c r="C263" s="5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55"/>
      <c r="Q263" s="55"/>
      <c r="R263" s="55"/>
      <c r="S263" s="55"/>
    </row>
    <row r="264" spans="1:19" ht="13.2">
      <c r="A264" s="1"/>
      <c r="B264" s="1"/>
      <c r="C264" s="5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55"/>
      <c r="Q264" s="55"/>
      <c r="R264" s="55"/>
      <c r="S264" s="55"/>
    </row>
    <row r="265" spans="1:19" ht="13.2">
      <c r="A265" s="1"/>
      <c r="B265" s="1"/>
      <c r="C265" s="5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55"/>
      <c r="Q265" s="55"/>
      <c r="R265" s="55"/>
      <c r="S265" s="55"/>
    </row>
    <row r="266" spans="1:19" ht="13.2">
      <c r="A266" s="1"/>
      <c r="B266" s="1"/>
      <c r="C266" s="5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55"/>
      <c r="Q266" s="55"/>
      <c r="R266" s="55"/>
      <c r="S266" s="55"/>
    </row>
    <row r="267" spans="1:19" ht="13.2">
      <c r="A267" s="1"/>
      <c r="B267" s="1"/>
      <c r="C267" s="5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55"/>
      <c r="Q267" s="55"/>
      <c r="R267" s="55"/>
      <c r="S267" s="55"/>
    </row>
    <row r="268" spans="1:19" ht="13.2">
      <c r="A268" s="1"/>
      <c r="B268" s="1"/>
      <c r="C268" s="5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55"/>
      <c r="Q268" s="55"/>
      <c r="R268" s="55"/>
      <c r="S268" s="55"/>
    </row>
    <row r="269" spans="1:19" ht="13.2">
      <c r="A269" s="1"/>
      <c r="B269" s="1"/>
      <c r="C269" s="5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55"/>
      <c r="Q269" s="55"/>
      <c r="R269" s="55"/>
      <c r="S269" s="55"/>
    </row>
    <row r="270" spans="1:19" ht="13.2">
      <c r="A270" s="1"/>
      <c r="B270" s="1"/>
      <c r="C270" s="5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55"/>
      <c r="Q270" s="55"/>
      <c r="R270" s="55"/>
      <c r="S270" s="55"/>
    </row>
    <row r="271" spans="1:19" ht="13.2">
      <c r="A271" s="1"/>
      <c r="B271" s="1"/>
      <c r="C271" s="5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55"/>
      <c r="Q271" s="55"/>
      <c r="R271" s="55"/>
      <c r="S271" s="55"/>
    </row>
    <row r="272" spans="1:19" ht="13.2">
      <c r="A272" s="1"/>
      <c r="B272" s="1"/>
      <c r="C272" s="5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55"/>
      <c r="Q272" s="55"/>
      <c r="R272" s="55"/>
      <c r="S272" s="55"/>
    </row>
    <row r="273" spans="1:19" ht="13.2">
      <c r="A273" s="1"/>
      <c r="B273" s="1"/>
      <c r="C273" s="5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55"/>
      <c r="Q273" s="55"/>
      <c r="R273" s="55"/>
      <c r="S273" s="55"/>
    </row>
    <row r="274" spans="1:19" ht="13.2">
      <c r="A274" s="1"/>
      <c r="B274" s="1"/>
      <c r="C274" s="5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55"/>
      <c r="Q274" s="55"/>
      <c r="R274" s="55"/>
      <c r="S274" s="55"/>
    </row>
    <row r="275" spans="1:19" ht="13.2">
      <c r="A275" s="1"/>
      <c r="B275" s="1"/>
      <c r="C275" s="5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55"/>
      <c r="Q275" s="55"/>
      <c r="R275" s="55"/>
      <c r="S275" s="55"/>
    </row>
    <row r="276" spans="1:19" ht="13.2">
      <c r="A276" s="1"/>
      <c r="B276" s="1"/>
      <c r="C276" s="5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55"/>
      <c r="Q276" s="55"/>
      <c r="R276" s="55"/>
      <c r="S276" s="55"/>
    </row>
    <row r="277" spans="1:19" ht="13.2">
      <c r="A277" s="1"/>
      <c r="B277" s="1"/>
      <c r="C277" s="5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55"/>
      <c r="Q277" s="55"/>
      <c r="R277" s="55"/>
      <c r="S277" s="55"/>
    </row>
    <row r="278" spans="1:19" ht="13.2">
      <c r="A278" s="1"/>
      <c r="B278" s="1"/>
      <c r="C278" s="5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55"/>
      <c r="Q278" s="55"/>
      <c r="R278" s="55"/>
      <c r="S278" s="55"/>
    </row>
    <row r="279" spans="1:19" ht="13.2">
      <c r="A279" s="1"/>
      <c r="B279" s="1"/>
      <c r="C279" s="5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55"/>
      <c r="Q279" s="55"/>
      <c r="R279" s="55"/>
      <c r="S279" s="55"/>
    </row>
    <row r="280" spans="1:19" ht="13.2">
      <c r="A280" s="1"/>
      <c r="B280" s="1"/>
      <c r="C280" s="5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55"/>
      <c r="Q280" s="55"/>
      <c r="R280" s="55"/>
      <c r="S280" s="55"/>
    </row>
    <row r="281" spans="1:19" ht="13.2">
      <c r="A281" s="1"/>
      <c r="B281" s="1"/>
      <c r="C281" s="5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55"/>
      <c r="Q281" s="55"/>
      <c r="R281" s="55"/>
      <c r="S281" s="55"/>
    </row>
    <row r="282" spans="1:19" ht="13.2">
      <c r="A282" s="1"/>
      <c r="B282" s="1"/>
      <c r="C282" s="5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55"/>
      <c r="Q282" s="55"/>
      <c r="R282" s="55"/>
      <c r="S282" s="55"/>
    </row>
    <row r="283" spans="1:19" ht="13.2">
      <c r="A283" s="1"/>
      <c r="B283" s="1"/>
      <c r="C283" s="5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55"/>
      <c r="Q283" s="55"/>
      <c r="R283" s="55"/>
      <c r="S283" s="55"/>
    </row>
    <row r="284" spans="1:19" ht="13.2">
      <c r="A284" s="1"/>
      <c r="B284" s="1"/>
      <c r="C284" s="5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55"/>
      <c r="Q284" s="55"/>
      <c r="R284" s="55"/>
      <c r="S284" s="55"/>
    </row>
    <row r="285" spans="1:19" ht="13.2">
      <c r="A285" s="1"/>
      <c r="B285" s="1"/>
      <c r="C285" s="5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55"/>
      <c r="Q285" s="55"/>
      <c r="R285" s="55"/>
      <c r="S285" s="55"/>
    </row>
    <row r="286" spans="1:19" ht="13.2">
      <c r="A286" s="1"/>
      <c r="B286" s="1"/>
      <c r="C286" s="5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55"/>
      <c r="Q286" s="55"/>
      <c r="R286" s="55"/>
      <c r="S286" s="55"/>
    </row>
    <row r="287" spans="1:19" ht="13.2">
      <c r="A287" s="1"/>
      <c r="B287" s="1"/>
      <c r="C287" s="5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55"/>
      <c r="Q287" s="55"/>
      <c r="R287" s="55"/>
      <c r="S287" s="55"/>
    </row>
    <row r="288" spans="1:19" ht="13.2">
      <c r="A288" s="1"/>
      <c r="B288" s="1"/>
      <c r="C288" s="5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55"/>
      <c r="Q288" s="55"/>
      <c r="R288" s="55"/>
      <c r="S288" s="55"/>
    </row>
    <row r="289" spans="1:19" ht="13.2">
      <c r="A289" s="1"/>
      <c r="B289" s="1"/>
      <c r="C289" s="5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55"/>
      <c r="Q289" s="55"/>
      <c r="R289" s="55"/>
      <c r="S289" s="55"/>
    </row>
    <row r="290" spans="1:19" ht="13.2">
      <c r="A290" s="1"/>
      <c r="B290" s="1"/>
      <c r="C290" s="5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55"/>
      <c r="Q290" s="55"/>
      <c r="R290" s="55"/>
      <c r="S290" s="55"/>
    </row>
    <row r="291" spans="1:19" ht="13.2">
      <c r="A291" s="1"/>
      <c r="B291" s="1"/>
      <c r="C291" s="5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55"/>
      <c r="Q291" s="55"/>
      <c r="R291" s="55"/>
      <c r="S291" s="55"/>
    </row>
    <row r="292" spans="1:19" ht="13.2">
      <c r="A292" s="1"/>
      <c r="B292" s="1"/>
      <c r="C292" s="5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55"/>
      <c r="Q292" s="55"/>
      <c r="R292" s="55"/>
      <c r="S292" s="55"/>
    </row>
    <row r="293" spans="1:19" ht="13.2">
      <c r="A293" s="1"/>
      <c r="B293" s="1"/>
      <c r="C293" s="5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55"/>
      <c r="Q293" s="55"/>
      <c r="R293" s="55"/>
      <c r="S293" s="55"/>
    </row>
    <row r="294" spans="1:19" ht="13.2">
      <c r="A294" s="1"/>
      <c r="B294" s="1"/>
      <c r="C294" s="5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55"/>
      <c r="Q294" s="55"/>
      <c r="R294" s="55"/>
      <c r="S294" s="55"/>
    </row>
    <row r="295" spans="1:19" ht="13.2">
      <c r="A295" s="1"/>
      <c r="B295" s="1"/>
      <c r="C295" s="5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55"/>
      <c r="Q295" s="55"/>
      <c r="R295" s="55"/>
      <c r="S295" s="55"/>
    </row>
    <row r="296" spans="1:19" ht="13.2">
      <c r="A296" s="1"/>
      <c r="B296" s="1"/>
      <c r="C296" s="5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55"/>
      <c r="Q296" s="55"/>
      <c r="R296" s="55"/>
      <c r="S296" s="55"/>
    </row>
    <row r="297" spans="1:19" ht="13.2">
      <c r="A297" s="1"/>
      <c r="B297" s="1"/>
      <c r="C297" s="5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55"/>
      <c r="Q297" s="55"/>
      <c r="R297" s="55"/>
      <c r="S297" s="55"/>
    </row>
    <row r="298" spans="1:19" ht="13.2">
      <c r="A298" s="1"/>
      <c r="B298" s="1"/>
      <c r="C298" s="5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55"/>
      <c r="Q298" s="55"/>
      <c r="R298" s="55"/>
      <c r="S298" s="55"/>
    </row>
    <row r="299" spans="1:19" ht="13.2">
      <c r="A299" s="1"/>
      <c r="B299" s="1"/>
      <c r="C299" s="5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55"/>
      <c r="Q299" s="55"/>
      <c r="R299" s="55"/>
      <c r="S299" s="55"/>
    </row>
    <row r="300" spans="1:19" ht="13.2">
      <c r="A300" s="1"/>
      <c r="B300" s="1"/>
      <c r="C300" s="5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55"/>
      <c r="Q300" s="55"/>
      <c r="R300" s="55"/>
      <c r="S300" s="55"/>
    </row>
    <row r="301" spans="1:19" ht="13.2">
      <c r="A301" s="1"/>
      <c r="B301" s="1"/>
      <c r="C301" s="5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55"/>
      <c r="Q301" s="55"/>
      <c r="R301" s="55"/>
      <c r="S301" s="55"/>
    </row>
    <row r="302" spans="1:19" ht="13.2">
      <c r="A302" s="1"/>
      <c r="B302" s="1"/>
      <c r="C302" s="5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55"/>
      <c r="Q302" s="55"/>
      <c r="R302" s="55"/>
      <c r="S302" s="55"/>
    </row>
    <row r="303" spans="1:19" ht="13.2">
      <c r="A303" s="1"/>
      <c r="B303" s="1"/>
      <c r="C303" s="5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55"/>
      <c r="Q303" s="55"/>
      <c r="R303" s="55"/>
      <c r="S303" s="55"/>
    </row>
    <row r="304" spans="1:19" ht="13.2">
      <c r="A304" s="1"/>
      <c r="B304" s="1"/>
      <c r="C304" s="5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55"/>
      <c r="Q304" s="55"/>
      <c r="R304" s="55"/>
      <c r="S304" s="55"/>
    </row>
    <row r="305" spans="1:19" ht="13.2">
      <c r="A305" s="1"/>
      <c r="B305" s="1"/>
      <c r="C305" s="5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55"/>
      <c r="Q305" s="55"/>
      <c r="R305" s="55"/>
      <c r="S305" s="55"/>
    </row>
    <row r="306" spans="1:19" ht="13.2">
      <c r="A306" s="1"/>
      <c r="B306" s="1"/>
      <c r="C306" s="5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55"/>
      <c r="Q306" s="55"/>
      <c r="R306" s="55"/>
      <c r="S306" s="55"/>
    </row>
    <row r="307" spans="1:19" ht="13.2">
      <c r="A307" s="1"/>
      <c r="B307" s="1"/>
      <c r="C307" s="5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55"/>
      <c r="Q307" s="55"/>
      <c r="R307" s="55"/>
      <c r="S307" s="55"/>
    </row>
    <row r="308" spans="1:19" ht="13.2">
      <c r="A308" s="1"/>
      <c r="B308" s="1"/>
      <c r="C308" s="5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55"/>
      <c r="Q308" s="55"/>
      <c r="R308" s="55"/>
      <c r="S308" s="55"/>
    </row>
    <row r="309" spans="1:19" ht="13.2">
      <c r="A309" s="1"/>
      <c r="B309" s="1"/>
      <c r="C309" s="5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55"/>
      <c r="Q309" s="55"/>
      <c r="R309" s="55"/>
      <c r="S309" s="55"/>
    </row>
    <row r="310" spans="1:19" ht="13.2">
      <c r="A310" s="1"/>
      <c r="B310" s="1"/>
      <c r="C310" s="5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55"/>
      <c r="Q310" s="55"/>
      <c r="R310" s="55"/>
      <c r="S310" s="55"/>
    </row>
    <row r="311" spans="1:19" ht="13.2">
      <c r="A311" s="1"/>
      <c r="B311" s="1"/>
      <c r="C311" s="5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55"/>
      <c r="Q311" s="55"/>
      <c r="R311" s="55"/>
      <c r="S311" s="55"/>
    </row>
    <row r="312" spans="1:19" ht="13.2">
      <c r="A312" s="1"/>
      <c r="B312" s="1"/>
      <c r="C312" s="5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55"/>
      <c r="Q312" s="55"/>
      <c r="R312" s="55"/>
      <c r="S312" s="55"/>
    </row>
    <row r="313" spans="1:19" ht="13.2">
      <c r="A313" s="1"/>
      <c r="B313" s="1"/>
      <c r="C313" s="5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55"/>
      <c r="Q313" s="55"/>
      <c r="R313" s="55"/>
      <c r="S313" s="55"/>
    </row>
    <row r="314" spans="1:19" ht="13.2">
      <c r="A314" s="1"/>
      <c r="B314" s="1"/>
      <c r="C314" s="5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55"/>
      <c r="Q314" s="55"/>
      <c r="R314" s="55"/>
      <c r="S314" s="55"/>
    </row>
    <row r="315" spans="1:19" ht="13.2">
      <c r="A315" s="1"/>
      <c r="B315" s="1"/>
      <c r="C315" s="5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55"/>
      <c r="Q315" s="55"/>
      <c r="R315" s="55"/>
      <c r="S315" s="55"/>
    </row>
    <row r="316" spans="1:19" ht="13.2">
      <c r="A316" s="1"/>
      <c r="B316" s="1"/>
      <c r="C316" s="5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55"/>
      <c r="Q316" s="55"/>
      <c r="R316" s="55"/>
      <c r="S316" s="55"/>
    </row>
    <row r="317" spans="1:19" ht="13.2">
      <c r="A317" s="1"/>
      <c r="B317" s="1"/>
      <c r="C317" s="5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55"/>
      <c r="Q317" s="55"/>
      <c r="R317" s="55"/>
      <c r="S317" s="55"/>
    </row>
    <row r="318" spans="1:19" ht="13.2">
      <c r="A318" s="1"/>
      <c r="B318" s="1"/>
      <c r="C318" s="5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55"/>
      <c r="Q318" s="55"/>
      <c r="R318" s="55"/>
      <c r="S318" s="55"/>
    </row>
    <row r="319" spans="1:19" ht="13.2">
      <c r="A319" s="1"/>
      <c r="B319" s="1"/>
      <c r="C319" s="5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55"/>
      <c r="Q319" s="55"/>
      <c r="R319" s="55"/>
      <c r="S319" s="55"/>
    </row>
    <row r="320" spans="1:19" ht="13.2">
      <c r="A320" s="1"/>
      <c r="B320" s="1"/>
      <c r="C320" s="5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55"/>
      <c r="Q320" s="55"/>
      <c r="R320" s="55"/>
      <c r="S320" s="55"/>
    </row>
    <row r="321" spans="1:19" ht="13.2">
      <c r="A321" s="1"/>
      <c r="B321" s="1"/>
      <c r="C321" s="5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55"/>
      <c r="Q321" s="55"/>
      <c r="R321" s="55"/>
      <c r="S321" s="55"/>
    </row>
    <row r="322" spans="1:19" ht="13.2">
      <c r="A322" s="1"/>
      <c r="B322" s="1"/>
      <c r="C322" s="5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55"/>
      <c r="Q322" s="55"/>
      <c r="R322" s="55"/>
      <c r="S322" s="55"/>
    </row>
    <row r="323" spans="1:19" ht="13.2">
      <c r="A323" s="1"/>
      <c r="B323" s="1"/>
      <c r="C323" s="5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55"/>
      <c r="Q323" s="55"/>
      <c r="R323" s="55"/>
      <c r="S323" s="55"/>
    </row>
    <row r="324" spans="1:19" ht="13.2">
      <c r="A324" s="1"/>
      <c r="B324" s="1"/>
      <c r="C324" s="5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55"/>
      <c r="Q324" s="55"/>
      <c r="R324" s="55"/>
      <c r="S324" s="55"/>
    </row>
    <row r="325" spans="1:19" ht="13.2">
      <c r="A325" s="1"/>
      <c r="B325" s="1"/>
      <c r="C325" s="5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55"/>
      <c r="Q325" s="55"/>
      <c r="R325" s="55"/>
      <c r="S325" s="55"/>
    </row>
    <row r="326" spans="1:19" ht="13.2">
      <c r="A326" s="1"/>
      <c r="B326" s="1"/>
      <c r="C326" s="5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55"/>
      <c r="Q326" s="55"/>
      <c r="R326" s="55"/>
      <c r="S326" s="55"/>
    </row>
    <row r="327" spans="1:19" ht="13.2">
      <c r="A327" s="1"/>
      <c r="B327" s="1"/>
      <c r="C327" s="5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55"/>
      <c r="Q327" s="55"/>
      <c r="R327" s="55"/>
      <c r="S327" s="55"/>
    </row>
    <row r="328" spans="1:19" ht="13.2">
      <c r="A328" s="1"/>
      <c r="B328" s="1"/>
      <c r="C328" s="5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55"/>
      <c r="Q328" s="55"/>
      <c r="R328" s="55"/>
      <c r="S328" s="55"/>
    </row>
    <row r="329" spans="1:19" ht="13.2">
      <c r="A329" s="1"/>
      <c r="B329" s="1"/>
      <c r="C329" s="5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55"/>
      <c r="Q329" s="55"/>
      <c r="R329" s="55"/>
      <c r="S329" s="55"/>
    </row>
    <row r="330" spans="1:19" ht="13.2">
      <c r="A330" s="1"/>
      <c r="B330" s="1"/>
      <c r="C330" s="5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55"/>
      <c r="Q330" s="55"/>
      <c r="R330" s="55"/>
      <c r="S330" s="55"/>
    </row>
    <row r="331" spans="1:19" ht="13.2">
      <c r="A331" s="1"/>
      <c r="B331" s="1"/>
      <c r="C331" s="5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55"/>
      <c r="Q331" s="55"/>
      <c r="R331" s="55"/>
      <c r="S331" s="55"/>
    </row>
    <row r="332" spans="1:19" ht="13.2">
      <c r="A332" s="1"/>
      <c r="B332" s="1"/>
      <c r="C332" s="5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55"/>
      <c r="Q332" s="55"/>
      <c r="R332" s="55"/>
      <c r="S332" s="55"/>
    </row>
    <row r="333" spans="1:19" ht="13.2">
      <c r="A333" s="1"/>
      <c r="B333" s="1"/>
      <c r="C333" s="5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55"/>
      <c r="Q333" s="55"/>
      <c r="R333" s="55"/>
      <c r="S333" s="55"/>
    </row>
    <row r="334" spans="1:19" ht="13.2">
      <c r="A334" s="1"/>
      <c r="B334" s="1"/>
      <c r="C334" s="5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55"/>
      <c r="Q334" s="55"/>
      <c r="R334" s="55"/>
      <c r="S334" s="55"/>
    </row>
    <row r="335" spans="1:19" ht="13.2">
      <c r="A335" s="1"/>
      <c r="B335" s="1"/>
      <c r="C335" s="5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55"/>
      <c r="Q335" s="55"/>
      <c r="R335" s="55"/>
      <c r="S335" s="55"/>
    </row>
    <row r="336" spans="1:19" ht="13.2">
      <c r="A336" s="1"/>
      <c r="B336" s="1"/>
      <c r="C336" s="5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55"/>
      <c r="Q336" s="55"/>
      <c r="R336" s="55"/>
      <c r="S336" s="55"/>
    </row>
    <row r="337" spans="1:19" ht="13.2">
      <c r="A337" s="1"/>
      <c r="B337" s="1"/>
      <c r="C337" s="5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55"/>
      <c r="Q337" s="55"/>
      <c r="R337" s="55"/>
      <c r="S337" s="55"/>
    </row>
    <row r="338" spans="1:19" ht="13.2">
      <c r="A338" s="1"/>
      <c r="B338" s="1"/>
      <c r="C338" s="5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55"/>
      <c r="Q338" s="55"/>
      <c r="R338" s="55"/>
      <c r="S338" s="55"/>
    </row>
    <row r="339" spans="1:19" ht="13.2">
      <c r="A339" s="1"/>
      <c r="B339" s="1"/>
      <c r="C339" s="5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55"/>
      <c r="Q339" s="55"/>
      <c r="R339" s="55"/>
      <c r="S339" s="55"/>
    </row>
    <row r="340" spans="1:19" ht="13.2">
      <c r="A340" s="1"/>
      <c r="B340" s="1"/>
      <c r="C340" s="5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55"/>
      <c r="Q340" s="55"/>
      <c r="R340" s="55"/>
      <c r="S340" s="55"/>
    </row>
    <row r="341" spans="1:19" ht="13.2">
      <c r="A341" s="1"/>
      <c r="B341" s="1"/>
      <c r="C341" s="5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55"/>
      <c r="Q341" s="55"/>
      <c r="R341" s="55"/>
      <c r="S341" s="55"/>
    </row>
    <row r="342" spans="1:19" ht="13.2">
      <c r="A342" s="1"/>
      <c r="B342" s="1"/>
      <c r="C342" s="5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55"/>
      <c r="Q342" s="55"/>
      <c r="R342" s="55"/>
      <c r="S342" s="55"/>
    </row>
    <row r="343" spans="1:19" ht="13.2">
      <c r="A343" s="1"/>
      <c r="B343" s="1"/>
      <c r="C343" s="5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55"/>
      <c r="Q343" s="55"/>
      <c r="R343" s="55"/>
      <c r="S343" s="55"/>
    </row>
    <row r="344" spans="1:19" ht="13.2">
      <c r="A344" s="1"/>
      <c r="B344" s="1"/>
      <c r="C344" s="5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55"/>
      <c r="Q344" s="55"/>
      <c r="R344" s="55"/>
      <c r="S344" s="55"/>
    </row>
    <row r="345" spans="1:19" ht="13.2">
      <c r="A345" s="1"/>
      <c r="B345" s="1"/>
      <c r="C345" s="5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55"/>
      <c r="Q345" s="55"/>
      <c r="R345" s="55"/>
      <c r="S345" s="55"/>
    </row>
    <row r="346" spans="1:19" ht="13.2">
      <c r="A346" s="1"/>
      <c r="B346" s="1"/>
      <c r="C346" s="5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55"/>
      <c r="Q346" s="55"/>
      <c r="R346" s="55"/>
      <c r="S346" s="55"/>
    </row>
    <row r="347" spans="1:19" ht="13.2">
      <c r="A347" s="1"/>
      <c r="B347" s="1"/>
      <c r="C347" s="5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55"/>
      <c r="Q347" s="55"/>
      <c r="R347" s="55"/>
      <c r="S347" s="55"/>
    </row>
    <row r="348" spans="1:19" ht="13.2">
      <c r="A348" s="1"/>
      <c r="B348" s="1"/>
      <c r="C348" s="5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55"/>
      <c r="Q348" s="55"/>
      <c r="R348" s="55"/>
      <c r="S348" s="55"/>
    </row>
    <row r="349" spans="1:19" ht="13.2">
      <c r="A349" s="1"/>
      <c r="B349" s="1"/>
      <c r="C349" s="5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55"/>
      <c r="Q349" s="55"/>
      <c r="R349" s="55"/>
      <c r="S349" s="55"/>
    </row>
    <row r="350" spans="1:19" ht="13.2">
      <c r="A350" s="1"/>
      <c r="B350" s="1"/>
      <c r="C350" s="5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55"/>
      <c r="Q350" s="55"/>
      <c r="R350" s="55"/>
      <c r="S350" s="55"/>
    </row>
    <row r="351" spans="1:19" ht="13.2">
      <c r="A351" s="1"/>
      <c r="B351" s="1"/>
      <c r="C351" s="5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55"/>
      <c r="Q351" s="55"/>
      <c r="R351" s="55"/>
      <c r="S351" s="55"/>
    </row>
    <row r="352" spans="1:19" ht="13.2">
      <c r="A352" s="1"/>
      <c r="B352" s="1"/>
      <c r="C352" s="5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55"/>
      <c r="Q352" s="55"/>
      <c r="R352" s="55"/>
      <c r="S352" s="55"/>
    </row>
    <row r="353" spans="1:19" ht="13.2">
      <c r="A353" s="1"/>
      <c r="B353" s="1"/>
      <c r="C353" s="5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55"/>
      <c r="Q353" s="55"/>
      <c r="R353" s="55"/>
      <c r="S353" s="55"/>
    </row>
    <row r="354" spans="1:19" ht="13.2">
      <c r="A354" s="1"/>
      <c r="B354" s="1"/>
      <c r="C354" s="5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55"/>
      <c r="Q354" s="55"/>
      <c r="R354" s="55"/>
      <c r="S354" s="55"/>
    </row>
    <row r="355" spans="1:19" ht="13.2">
      <c r="A355" s="1"/>
      <c r="B355" s="1"/>
      <c r="C355" s="5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55"/>
      <c r="Q355" s="55"/>
      <c r="R355" s="55"/>
      <c r="S355" s="55"/>
    </row>
    <row r="356" spans="1:19" ht="13.2">
      <c r="A356" s="1"/>
      <c r="B356" s="1"/>
      <c r="C356" s="5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55"/>
      <c r="Q356" s="55"/>
      <c r="R356" s="55"/>
      <c r="S356" s="55"/>
    </row>
    <row r="357" spans="1:19" ht="13.2">
      <c r="A357" s="1"/>
      <c r="B357" s="1"/>
      <c r="C357" s="5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55"/>
      <c r="Q357" s="55"/>
      <c r="R357" s="55"/>
      <c r="S357" s="55"/>
    </row>
    <row r="358" spans="1:19" ht="13.2">
      <c r="A358" s="1"/>
      <c r="B358" s="1"/>
      <c r="C358" s="5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55"/>
      <c r="Q358" s="55"/>
      <c r="R358" s="55"/>
      <c r="S358" s="55"/>
    </row>
    <row r="359" spans="1:19" ht="13.2">
      <c r="A359" s="1"/>
      <c r="B359" s="1"/>
      <c r="C359" s="5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55"/>
      <c r="Q359" s="55"/>
      <c r="R359" s="55"/>
      <c r="S359" s="55"/>
    </row>
    <row r="360" spans="1:19" ht="13.2">
      <c r="A360" s="1"/>
      <c r="B360" s="1"/>
      <c r="C360" s="5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55"/>
      <c r="Q360" s="55"/>
      <c r="R360" s="55"/>
      <c r="S360" s="55"/>
    </row>
    <row r="361" spans="1:19" ht="13.2">
      <c r="A361" s="1"/>
      <c r="B361" s="1"/>
      <c r="C361" s="5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55"/>
      <c r="Q361" s="55"/>
      <c r="R361" s="55"/>
      <c r="S361" s="55"/>
    </row>
    <row r="362" spans="1:19" ht="13.2">
      <c r="A362" s="1"/>
      <c r="B362" s="1"/>
      <c r="C362" s="5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55"/>
      <c r="Q362" s="55"/>
      <c r="R362" s="55"/>
      <c r="S362" s="55"/>
    </row>
    <row r="363" spans="1:19" ht="13.2">
      <c r="A363" s="1"/>
      <c r="B363" s="1"/>
      <c r="C363" s="5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55"/>
      <c r="Q363" s="55"/>
      <c r="R363" s="55"/>
      <c r="S363" s="55"/>
    </row>
    <row r="364" spans="1:19" ht="13.2">
      <c r="A364" s="1"/>
      <c r="B364" s="1"/>
      <c r="C364" s="5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55"/>
      <c r="Q364" s="55"/>
      <c r="R364" s="55"/>
      <c r="S364" s="55"/>
    </row>
    <row r="365" spans="1:19" ht="13.2">
      <c r="A365" s="1"/>
      <c r="B365" s="1"/>
      <c r="C365" s="5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55"/>
      <c r="Q365" s="55"/>
      <c r="R365" s="55"/>
      <c r="S365" s="55"/>
    </row>
    <row r="366" spans="1:19" ht="13.2">
      <c r="A366" s="1"/>
      <c r="B366" s="1"/>
      <c r="C366" s="5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55"/>
      <c r="Q366" s="55"/>
      <c r="R366" s="55"/>
      <c r="S366" s="55"/>
    </row>
    <row r="367" spans="1:19" ht="13.2">
      <c r="A367" s="1"/>
      <c r="B367" s="1"/>
      <c r="C367" s="5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55"/>
      <c r="Q367" s="55"/>
      <c r="R367" s="55"/>
      <c r="S367" s="55"/>
    </row>
    <row r="368" spans="1:19" ht="13.2">
      <c r="A368" s="1"/>
      <c r="B368" s="1"/>
      <c r="C368" s="5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55"/>
      <c r="Q368" s="55"/>
      <c r="R368" s="55"/>
      <c r="S368" s="55"/>
    </row>
    <row r="369" spans="1:19" ht="13.2">
      <c r="A369" s="1"/>
      <c r="B369" s="1"/>
      <c r="C369" s="5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55"/>
      <c r="Q369" s="55"/>
      <c r="R369" s="55"/>
      <c r="S369" s="55"/>
    </row>
    <row r="370" spans="1:19" ht="13.2">
      <c r="A370" s="1"/>
      <c r="B370" s="1"/>
      <c r="C370" s="5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55"/>
      <c r="Q370" s="55"/>
      <c r="R370" s="55"/>
      <c r="S370" s="55"/>
    </row>
    <row r="371" spans="1:19" ht="13.2">
      <c r="A371" s="1"/>
      <c r="B371" s="1"/>
      <c r="C371" s="5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55"/>
      <c r="Q371" s="55"/>
      <c r="R371" s="55"/>
      <c r="S371" s="55"/>
    </row>
    <row r="372" spans="1:19" ht="13.2">
      <c r="A372" s="1"/>
      <c r="B372" s="1"/>
      <c r="C372" s="5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55"/>
      <c r="Q372" s="55"/>
      <c r="R372" s="55"/>
      <c r="S372" s="55"/>
    </row>
    <row r="373" spans="1:19" ht="13.2">
      <c r="A373" s="1"/>
      <c r="B373" s="1"/>
      <c r="C373" s="5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55"/>
      <c r="Q373" s="55"/>
      <c r="R373" s="55"/>
      <c r="S373" s="55"/>
    </row>
    <row r="374" spans="1:19" ht="13.2">
      <c r="A374" s="1"/>
      <c r="B374" s="1"/>
      <c r="C374" s="5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55"/>
      <c r="Q374" s="55"/>
      <c r="R374" s="55"/>
      <c r="S374" s="55"/>
    </row>
    <row r="375" spans="1:19" ht="13.2">
      <c r="A375" s="1"/>
      <c r="B375" s="1"/>
      <c r="C375" s="5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55"/>
      <c r="Q375" s="55"/>
      <c r="R375" s="55"/>
      <c r="S375" s="55"/>
    </row>
    <row r="376" spans="1:19" ht="13.2">
      <c r="A376" s="1"/>
      <c r="B376" s="1"/>
      <c r="C376" s="5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55"/>
      <c r="Q376" s="55"/>
      <c r="R376" s="55"/>
      <c r="S376" s="55"/>
    </row>
    <row r="377" spans="1:19" ht="13.2">
      <c r="A377" s="1"/>
      <c r="B377" s="1"/>
      <c r="C377" s="5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55"/>
      <c r="Q377" s="55"/>
      <c r="R377" s="55"/>
      <c r="S377" s="55"/>
    </row>
    <row r="378" spans="1:19" ht="13.2">
      <c r="A378" s="1"/>
      <c r="B378" s="1"/>
      <c r="C378" s="5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55"/>
      <c r="Q378" s="55"/>
      <c r="R378" s="55"/>
      <c r="S378" s="55"/>
    </row>
    <row r="379" spans="1:19" ht="13.2">
      <c r="A379" s="1"/>
      <c r="B379" s="1"/>
      <c r="C379" s="5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55"/>
      <c r="Q379" s="55"/>
      <c r="R379" s="55"/>
      <c r="S379" s="55"/>
    </row>
    <row r="380" spans="1:19" ht="13.2">
      <c r="A380" s="1"/>
      <c r="B380" s="1"/>
      <c r="C380" s="5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55"/>
      <c r="Q380" s="55"/>
      <c r="R380" s="55"/>
      <c r="S380" s="55"/>
    </row>
    <row r="381" spans="1:19" ht="13.2">
      <c r="A381" s="1"/>
      <c r="B381" s="1"/>
      <c r="C381" s="5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55"/>
      <c r="Q381" s="55"/>
      <c r="R381" s="55"/>
      <c r="S381" s="55"/>
    </row>
    <row r="382" spans="1:19" ht="13.2">
      <c r="A382" s="1"/>
      <c r="B382" s="1"/>
      <c r="C382" s="5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55"/>
      <c r="Q382" s="55"/>
      <c r="R382" s="55"/>
      <c r="S382" s="55"/>
    </row>
    <row r="383" spans="1:19" ht="13.2">
      <c r="A383" s="1"/>
      <c r="B383" s="1"/>
      <c r="C383" s="5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55"/>
      <c r="Q383" s="55"/>
      <c r="R383" s="55"/>
      <c r="S383" s="55"/>
    </row>
    <row r="384" spans="1:19" ht="13.2">
      <c r="A384" s="1"/>
      <c r="B384" s="1"/>
      <c r="C384" s="5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55"/>
      <c r="Q384" s="55"/>
      <c r="R384" s="55"/>
      <c r="S384" s="55"/>
    </row>
    <row r="385" spans="1:19" ht="13.2">
      <c r="A385" s="1"/>
      <c r="B385" s="1"/>
      <c r="C385" s="5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55"/>
      <c r="Q385" s="55"/>
      <c r="R385" s="55"/>
      <c r="S385" s="55"/>
    </row>
    <row r="386" spans="1:19" ht="13.2">
      <c r="A386" s="1"/>
      <c r="B386" s="1"/>
      <c r="C386" s="5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55"/>
      <c r="Q386" s="55"/>
      <c r="R386" s="55"/>
      <c r="S386" s="55"/>
    </row>
    <row r="387" spans="1:19" ht="13.2">
      <c r="A387" s="1"/>
      <c r="B387" s="1"/>
      <c r="C387" s="5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55"/>
      <c r="Q387" s="55"/>
      <c r="R387" s="55"/>
      <c r="S387" s="55"/>
    </row>
    <row r="388" spans="1:19" ht="13.2">
      <c r="A388" s="1"/>
      <c r="B388" s="1"/>
      <c r="C388" s="5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55"/>
      <c r="Q388" s="55"/>
      <c r="R388" s="55"/>
      <c r="S388" s="55"/>
    </row>
    <row r="389" spans="1:19" ht="13.2">
      <c r="A389" s="1"/>
      <c r="B389" s="1"/>
      <c r="C389" s="5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55"/>
      <c r="Q389" s="55"/>
      <c r="R389" s="55"/>
      <c r="S389" s="55"/>
    </row>
    <row r="390" spans="1:19" ht="13.2">
      <c r="A390" s="1"/>
      <c r="B390" s="1"/>
      <c r="C390" s="5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55"/>
      <c r="Q390" s="55"/>
      <c r="R390" s="55"/>
      <c r="S390" s="55"/>
    </row>
    <row r="391" spans="1:19" ht="13.2">
      <c r="A391" s="1"/>
      <c r="B391" s="1"/>
      <c r="C391" s="5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55"/>
      <c r="Q391" s="55"/>
      <c r="R391" s="55"/>
      <c r="S391" s="55"/>
    </row>
    <row r="392" spans="1:19" ht="13.2">
      <c r="A392" s="1"/>
      <c r="B392" s="1"/>
      <c r="C392" s="5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55"/>
      <c r="Q392" s="55"/>
      <c r="R392" s="55"/>
      <c r="S392" s="55"/>
    </row>
    <row r="393" spans="1:19" ht="13.2">
      <c r="A393" s="1"/>
      <c r="B393" s="1"/>
      <c r="C393" s="5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55"/>
      <c r="Q393" s="55"/>
      <c r="R393" s="55"/>
      <c r="S393" s="55"/>
    </row>
    <row r="394" spans="1:19" ht="13.2">
      <c r="A394" s="1"/>
      <c r="B394" s="1"/>
      <c r="C394" s="5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55"/>
      <c r="Q394" s="55"/>
      <c r="R394" s="55"/>
      <c r="S394" s="55"/>
    </row>
    <row r="395" spans="1:19" ht="13.2">
      <c r="A395" s="1"/>
      <c r="B395" s="1"/>
      <c r="C395" s="5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55"/>
      <c r="Q395" s="55"/>
      <c r="R395" s="55"/>
      <c r="S395" s="55"/>
    </row>
    <row r="396" spans="1:19" ht="13.2">
      <c r="A396" s="1"/>
      <c r="B396" s="1"/>
      <c r="C396" s="5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55"/>
      <c r="Q396" s="55"/>
      <c r="R396" s="55"/>
      <c r="S396" s="55"/>
    </row>
    <row r="397" spans="1:19" ht="13.2">
      <c r="A397" s="1"/>
      <c r="B397" s="1"/>
      <c r="C397" s="5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55"/>
      <c r="Q397" s="55"/>
      <c r="R397" s="55"/>
      <c r="S397" s="55"/>
    </row>
    <row r="398" spans="1:19" ht="13.2">
      <c r="A398" s="1"/>
      <c r="B398" s="1"/>
      <c r="C398" s="5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55"/>
      <c r="Q398" s="55"/>
      <c r="R398" s="55"/>
      <c r="S398" s="55"/>
    </row>
    <row r="399" spans="1:19" ht="13.2">
      <c r="A399" s="1"/>
      <c r="B399" s="1"/>
      <c r="C399" s="5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55"/>
      <c r="Q399" s="55"/>
      <c r="R399" s="55"/>
      <c r="S399" s="55"/>
    </row>
    <row r="400" spans="1:19" ht="13.2">
      <c r="A400" s="1"/>
      <c r="B400" s="1"/>
      <c r="C400" s="5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55"/>
      <c r="Q400" s="55"/>
      <c r="R400" s="55"/>
      <c r="S400" s="55"/>
    </row>
    <row r="401" spans="1:19" ht="13.2">
      <c r="A401" s="1"/>
      <c r="B401" s="1"/>
      <c r="C401" s="5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55"/>
      <c r="Q401" s="55"/>
      <c r="R401" s="55"/>
      <c r="S401" s="55"/>
    </row>
    <row r="402" spans="1:19" ht="13.2">
      <c r="A402" s="1"/>
      <c r="B402" s="1"/>
      <c r="C402" s="5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55"/>
      <c r="Q402" s="55"/>
      <c r="R402" s="55"/>
      <c r="S402" s="55"/>
    </row>
    <row r="403" spans="1:19" ht="13.2">
      <c r="A403" s="1"/>
      <c r="B403" s="1"/>
      <c r="C403" s="5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55"/>
      <c r="Q403" s="55"/>
      <c r="R403" s="55"/>
      <c r="S403" s="55"/>
    </row>
    <row r="404" spans="1:19" ht="13.2">
      <c r="A404" s="1"/>
      <c r="B404" s="1"/>
      <c r="C404" s="5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55"/>
      <c r="Q404" s="55"/>
      <c r="R404" s="55"/>
      <c r="S404" s="55"/>
    </row>
    <row r="405" spans="1:19" ht="13.2">
      <c r="A405" s="1"/>
      <c r="B405" s="1"/>
      <c r="C405" s="5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55"/>
      <c r="Q405" s="55"/>
      <c r="R405" s="55"/>
      <c r="S405" s="55"/>
    </row>
    <row r="406" spans="1:19" ht="13.2">
      <c r="A406" s="1"/>
      <c r="B406" s="1"/>
      <c r="C406" s="5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55"/>
      <c r="Q406" s="55"/>
      <c r="R406" s="55"/>
      <c r="S406" s="55"/>
    </row>
    <row r="407" spans="1:19" ht="13.2">
      <c r="A407" s="1"/>
      <c r="B407" s="1"/>
      <c r="C407" s="5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55"/>
      <c r="Q407" s="55"/>
      <c r="R407" s="55"/>
      <c r="S407" s="55"/>
    </row>
    <row r="408" spans="1:19" ht="13.2">
      <c r="A408" s="1"/>
      <c r="B408" s="1"/>
      <c r="C408" s="5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55"/>
      <c r="Q408" s="55"/>
      <c r="R408" s="55"/>
      <c r="S408" s="55"/>
    </row>
    <row r="409" spans="1:19" ht="13.2">
      <c r="A409" s="1"/>
      <c r="B409" s="1"/>
      <c r="C409" s="5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55"/>
      <c r="Q409" s="55"/>
      <c r="R409" s="55"/>
      <c r="S409" s="55"/>
    </row>
    <row r="410" spans="1:19" ht="13.2">
      <c r="A410" s="1"/>
      <c r="B410" s="1"/>
      <c r="C410" s="5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55"/>
      <c r="Q410" s="55"/>
      <c r="R410" s="55"/>
      <c r="S410" s="55"/>
    </row>
    <row r="411" spans="1:19" ht="13.2">
      <c r="A411" s="1"/>
      <c r="B411" s="1"/>
      <c r="C411" s="5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55"/>
      <c r="Q411" s="55"/>
      <c r="R411" s="55"/>
      <c r="S411" s="55"/>
    </row>
    <row r="412" spans="1:19" ht="13.2">
      <c r="A412" s="1"/>
      <c r="B412" s="1"/>
      <c r="C412" s="5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55"/>
      <c r="Q412" s="55"/>
      <c r="R412" s="55"/>
      <c r="S412" s="55"/>
    </row>
    <row r="413" spans="1:19" ht="13.2">
      <c r="A413" s="1"/>
      <c r="B413" s="1"/>
      <c r="C413" s="5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55"/>
      <c r="Q413" s="55"/>
      <c r="R413" s="55"/>
      <c r="S413" s="55"/>
    </row>
    <row r="414" spans="1:19" ht="13.2">
      <c r="A414" s="1"/>
      <c r="B414" s="1"/>
      <c r="C414" s="5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55"/>
      <c r="Q414" s="55"/>
      <c r="R414" s="55"/>
      <c r="S414" s="55"/>
    </row>
    <row r="415" spans="1:19" ht="13.2">
      <c r="A415" s="1"/>
      <c r="B415" s="1"/>
      <c r="C415" s="5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55"/>
      <c r="Q415" s="55"/>
      <c r="R415" s="55"/>
      <c r="S415" s="55"/>
    </row>
    <row r="416" spans="1:19" ht="13.2">
      <c r="A416" s="1"/>
      <c r="B416" s="1"/>
      <c r="C416" s="5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55"/>
      <c r="Q416" s="55"/>
      <c r="R416" s="55"/>
      <c r="S416" s="55"/>
    </row>
    <row r="417" spans="1:19" ht="13.2">
      <c r="A417" s="1"/>
      <c r="B417" s="1"/>
      <c r="C417" s="5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55"/>
      <c r="Q417" s="55"/>
      <c r="R417" s="55"/>
      <c r="S417" s="55"/>
    </row>
    <row r="418" spans="1:19" ht="13.2">
      <c r="A418" s="1"/>
      <c r="B418" s="1"/>
      <c r="C418" s="5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55"/>
      <c r="Q418" s="55"/>
      <c r="R418" s="55"/>
      <c r="S418" s="55"/>
    </row>
    <row r="419" spans="1:19" ht="13.2">
      <c r="A419" s="1"/>
      <c r="B419" s="1"/>
      <c r="C419" s="5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55"/>
      <c r="Q419" s="55"/>
      <c r="R419" s="55"/>
      <c r="S419" s="55"/>
    </row>
    <row r="420" spans="1:19" ht="13.2">
      <c r="A420" s="1"/>
      <c r="B420" s="1"/>
      <c r="C420" s="5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55"/>
      <c r="Q420" s="55"/>
      <c r="R420" s="55"/>
      <c r="S420" s="55"/>
    </row>
    <row r="421" spans="1:19" ht="13.2">
      <c r="A421" s="1"/>
      <c r="B421" s="1"/>
      <c r="C421" s="5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55"/>
      <c r="Q421" s="55"/>
      <c r="R421" s="55"/>
      <c r="S421" s="55"/>
    </row>
    <row r="422" spans="1:19" ht="13.2">
      <c r="A422" s="1"/>
      <c r="B422" s="1"/>
      <c r="C422" s="5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55"/>
      <c r="Q422" s="55"/>
      <c r="R422" s="55"/>
      <c r="S422" s="55"/>
    </row>
    <row r="423" spans="1:19" ht="13.2">
      <c r="A423" s="1"/>
      <c r="B423" s="1"/>
      <c r="C423" s="5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55"/>
      <c r="Q423" s="55"/>
      <c r="R423" s="55"/>
      <c r="S423" s="55"/>
    </row>
    <row r="424" spans="1:19" ht="13.2">
      <c r="A424" s="1"/>
      <c r="B424" s="1"/>
      <c r="C424" s="5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55"/>
      <c r="Q424" s="55"/>
      <c r="R424" s="55"/>
      <c r="S424" s="55"/>
    </row>
    <row r="425" spans="1:19" ht="13.2">
      <c r="A425" s="1"/>
      <c r="B425" s="1"/>
      <c r="C425" s="5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55"/>
      <c r="Q425" s="55"/>
      <c r="R425" s="55"/>
      <c r="S425" s="55"/>
    </row>
    <row r="426" spans="1:19" ht="13.2">
      <c r="A426" s="1"/>
      <c r="B426" s="1"/>
      <c r="C426" s="5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55"/>
      <c r="Q426" s="55"/>
      <c r="R426" s="55"/>
      <c r="S426" s="55"/>
    </row>
    <row r="427" spans="1:19" ht="13.2">
      <c r="A427" s="1"/>
      <c r="B427" s="1"/>
      <c r="C427" s="5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55"/>
      <c r="Q427" s="55"/>
      <c r="R427" s="55"/>
      <c r="S427" s="55"/>
    </row>
    <row r="428" spans="1:19" ht="13.2">
      <c r="A428" s="1"/>
      <c r="B428" s="1"/>
      <c r="C428" s="5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55"/>
      <c r="Q428" s="55"/>
      <c r="R428" s="55"/>
      <c r="S428" s="55"/>
    </row>
    <row r="429" spans="1:19" ht="13.2">
      <c r="A429" s="1"/>
      <c r="B429" s="1"/>
      <c r="C429" s="5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55"/>
      <c r="Q429" s="55"/>
      <c r="R429" s="55"/>
      <c r="S429" s="55"/>
    </row>
    <row r="430" spans="1:19" ht="13.2">
      <c r="A430" s="1"/>
      <c r="B430" s="1"/>
      <c r="C430" s="5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55"/>
      <c r="Q430" s="55"/>
      <c r="R430" s="55"/>
      <c r="S430" s="55"/>
    </row>
    <row r="431" spans="1:19" ht="13.2">
      <c r="A431" s="1"/>
      <c r="B431" s="1"/>
      <c r="C431" s="5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55"/>
      <c r="Q431" s="55"/>
      <c r="R431" s="55"/>
      <c r="S431" s="55"/>
    </row>
    <row r="432" spans="1:19" ht="13.2">
      <c r="A432" s="1"/>
      <c r="B432" s="1"/>
      <c r="C432" s="5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55"/>
      <c r="Q432" s="55"/>
      <c r="R432" s="55"/>
      <c r="S432" s="55"/>
    </row>
    <row r="433" spans="1:19" ht="13.2">
      <c r="A433" s="1"/>
      <c r="B433" s="1"/>
      <c r="C433" s="5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55"/>
      <c r="Q433" s="55"/>
      <c r="R433" s="55"/>
      <c r="S433" s="55"/>
    </row>
    <row r="434" spans="1:19" ht="13.2">
      <c r="A434" s="1"/>
      <c r="B434" s="1"/>
      <c r="C434" s="5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55"/>
      <c r="Q434" s="55"/>
      <c r="R434" s="55"/>
      <c r="S434" s="55"/>
    </row>
    <row r="435" spans="1:19" ht="13.2">
      <c r="A435" s="1"/>
      <c r="B435" s="1"/>
      <c r="C435" s="5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55"/>
      <c r="Q435" s="55"/>
      <c r="R435" s="55"/>
      <c r="S435" s="55"/>
    </row>
    <row r="436" spans="1:19" ht="13.2">
      <c r="A436" s="1"/>
      <c r="B436" s="1"/>
      <c r="C436" s="5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55"/>
      <c r="Q436" s="55"/>
      <c r="R436" s="55"/>
      <c r="S436" s="55"/>
    </row>
    <row r="437" spans="1:19" ht="13.2">
      <c r="A437" s="1"/>
      <c r="B437" s="1"/>
      <c r="C437" s="5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55"/>
      <c r="Q437" s="55"/>
      <c r="R437" s="55"/>
      <c r="S437" s="55"/>
    </row>
    <row r="438" spans="1:19" ht="13.2">
      <c r="A438" s="1"/>
      <c r="B438" s="1"/>
      <c r="C438" s="5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55"/>
      <c r="Q438" s="55"/>
      <c r="R438" s="55"/>
      <c r="S438" s="55"/>
    </row>
    <row r="439" spans="1:19" ht="13.2">
      <c r="A439" s="1"/>
      <c r="B439" s="1"/>
      <c r="C439" s="5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55"/>
      <c r="Q439" s="55"/>
      <c r="R439" s="55"/>
      <c r="S439" s="55"/>
    </row>
    <row r="440" spans="1:19" ht="13.2">
      <c r="A440" s="1"/>
      <c r="B440" s="1"/>
      <c r="C440" s="5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55"/>
      <c r="Q440" s="55"/>
      <c r="R440" s="55"/>
      <c r="S440" s="55"/>
    </row>
    <row r="441" spans="1:19" ht="13.2">
      <c r="A441" s="1"/>
      <c r="B441" s="1"/>
      <c r="C441" s="5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55"/>
      <c r="Q441" s="55"/>
      <c r="R441" s="55"/>
      <c r="S441" s="55"/>
    </row>
    <row r="442" spans="1:19" ht="13.2">
      <c r="A442" s="1"/>
      <c r="B442" s="1"/>
      <c r="C442" s="5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55"/>
      <c r="Q442" s="55"/>
      <c r="R442" s="55"/>
      <c r="S442" s="55"/>
    </row>
    <row r="443" spans="1:19" ht="13.2">
      <c r="A443" s="1"/>
      <c r="B443" s="1"/>
      <c r="C443" s="5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55"/>
      <c r="Q443" s="55"/>
      <c r="R443" s="55"/>
      <c r="S443" s="55"/>
    </row>
    <row r="444" spans="1:19" ht="13.2">
      <c r="A444" s="1"/>
      <c r="B444" s="1"/>
      <c r="C444" s="5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55"/>
      <c r="Q444" s="55"/>
      <c r="R444" s="55"/>
      <c r="S444" s="55"/>
    </row>
    <row r="445" spans="1:19" ht="13.2">
      <c r="A445" s="1"/>
      <c r="B445" s="1"/>
      <c r="C445" s="5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55"/>
      <c r="Q445" s="55"/>
      <c r="R445" s="55"/>
      <c r="S445" s="55"/>
    </row>
    <row r="446" spans="1:19" ht="13.2">
      <c r="A446" s="1"/>
      <c r="B446" s="1"/>
      <c r="C446" s="5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55"/>
      <c r="Q446" s="55"/>
      <c r="R446" s="55"/>
      <c r="S446" s="55"/>
    </row>
    <row r="447" spans="1:19" ht="13.2">
      <c r="A447" s="1"/>
      <c r="B447" s="1"/>
      <c r="C447" s="5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55"/>
      <c r="Q447" s="55"/>
      <c r="R447" s="55"/>
      <c r="S447" s="55"/>
    </row>
    <row r="448" spans="1:19" ht="13.2">
      <c r="A448" s="1"/>
      <c r="B448" s="1"/>
      <c r="C448" s="5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55"/>
      <c r="Q448" s="55"/>
      <c r="R448" s="55"/>
      <c r="S448" s="55"/>
    </row>
    <row r="449" spans="1:19" ht="13.2">
      <c r="A449" s="1"/>
      <c r="B449" s="1"/>
      <c r="C449" s="5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55"/>
      <c r="Q449" s="55"/>
      <c r="R449" s="55"/>
      <c r="S449" s="55"/>
    </row>
    <row r="450" spans="1:19" ht="13.2">
      <c r="A450" s="1"/>
      <c r="B450" s="1"/>
      <c r="C450" s="5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55"/>
      <c r="Q450" s="55"/>
      <c r="R450" s="55"/>
      <c r="S450" s="55"/>
    </row>
    <row r="451" spans="1:19" ht="13.2">
      <c r="A451" s="1"/>
      <c r="B451" s="1"/>
      <c r="C451" s="5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55"/>
      <c r="Q451" s="55"/>
      <c r="R451" s="55"/>
      <c r="S451" s="55"/>
    </row>
    <row r="452" spans="1:19" ht="13.2">
      <c r="A452" s="1"/>
      <c r="B452" s="1"/>
      <c r="C452" s="5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55"/>
      <c r="Q452" s="55"/>
      <c r="R452" s="55"/>
      <c r="S452" s="55"/>
    </row>
    <row r="453" spans="1:19" ht="13.2">
      <c r="A453" s="1"/>
      <c r="B453" s="1"/>
      <c r="C453" s="5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55"/>
      <c r="Q453" s="55"/>
      <c r="R453" s="55"/>
      <c r="S453" s="55"/>
    </row>
    <row r="454" spans="1:19" ht="13.2">
      <c r="A454" s="1"/>
      <c r="B454" s="1"/>
      <c r="C454" s="5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55"/>
      <c r="Q454" s="55"/>
      <c r="R454" s="55"/>
      <c r="S454" s="55"/>
    </row>
    <row r="455" spans="1:19" ht="13.2">
      <c r="A455" s="1"/>
      <c r="B455" s="1"/>
      <c r="C455" s="5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55"/>
      <c r="Q455" s="55"/>
      <c r="R455" s="55"/>
      <c r="S455" s="55"/>
    </row>
    <row r="456" spans="1:19" ht="13.2">
      <c r="A456" s="1"/>
      <c r="B456" s="1"/>
      <c r="C456" s="5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55"/>
      <c r="Q456" s="55"/>
      <c r="R456" s="55"/>
      <c r="S456" s="55"/>
    </row>
    <row r="457" spans="1:19" ht="13.2">
      <c r="A457" s="1"/>
      <c r="B457" s="1"/>
      <c r="C457" s="5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55"/>
      <c r="Q457" s="55"/>
      <c r="R457" s="55"/>
      <c r="S457" s="55"/>
    </row>
    <row r="458" spans="1:19" ht="13.2">
      <c r="A458" s="1"/>
      <c r="B458" s="1"/>
      <c r="C458" s="5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55"/>
      <c r="Q458" s="55"/>
      <c r="R458" s="55"/>
      <c r="S458" s="55"/>
    </row>
    <row r="459" spans="1:19" ht="13.2">
      <c r="A459" s="1"/>
      <c r="B459" s="1"/>
      <c r="C459" s="5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55"/>
      <c r="Q459" s="55"/>
      <c r="R459" s="55"/>
      <c r="S459" s="55"/>
    </row>
    <row r="460" spans="1:19" ht="13.2">
      <c r="A460" s="1"/>
      <c r="B460" s="1"/>
      <c r="C460" s="5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55"/>
      <c r="Q460" s="55"/>
      <c r="R460" s="55"/>
      <c r="S460" s="55"/>
    </row>
    <row r="461" spans="1:19" ht="13.2">
      <c r="A461" s="1"/>
      <c r="B461" s="1"/>
      <c r="C461" s="5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55"/>
      <c r="Q461" s="55"/>
      <c r="R461" s="55"/>
      <c r="S461" s="55"/>
    </row>
    <row r="462" spans="1:19" ht="13.2">
      <c r="A462" s="1"/>
      <c r="B462" s="1"/>
      <c r="C462" s="5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55"/>
      <c r="Q462" s="55"/>
      <c r="R462" s="55"/>
      <c r="S462" s="55"/>
    </row>
    <row r="463" spans="1:19" ht="13.2">
      <c r="A463" s="1"/>
      <c r="B463" s="1"/>
      <c r="C463" s="5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55"/>
      <c r="Q463" s="55"/>
      <c r="R463" s="55"/>
      <c r="S463" s="55"/>
    </row>
    <row r="464" spans="1:19" ht="13.2">
      <c r="A464" s="1"/>
      <c r="B464" s="1"/>
      <c r="C464" s="5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55"/>
      <c r="Q464" s="55"/>
      <c r="R464" s="55"/>
      <c r="S464" s="55"/>
    </row>
    <row r="465" spans="1:19" ht="13.2">
      <c r="A465" s="1"/>
      <c r="B465" s="1"/>
      <c r="C465" s="5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55"/>
      <c r="Q465" s="55"/>
      <c r="R465" s="55"/>
      <c r="S465" s="55"/>
    </row>
    <row r="466" spans="1:19" ht="13.2">
      <c r="A466" s="1"/>
      <c r="B466" s="1"/>
      <c r="C466" s="5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55"/>
      <c r="Q466" s="55"/>
      <c r="R466" s="55"/>
      <c r="S466" s="55"/>
    </row>
    <row r="467" spans="1:19" ht="13.2">
      <c r="A467" s="1"/>
      <c r="B467" s="1"/>
      <c r="C467" s="5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55"/>
      <c r="Q467" s="55"/>
      <c r="R467" s="55"/>
      <c r="S467" s="55"/>
    </row>
    <row r="468" spans="1:19" ht="13.2">
      <c r="A468" s="1"/>
      <c r="B468" s="1"/>
      <c r="C468" s="5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55"/>
      <c r="Q468" s="55"/>
      <c r="R468" s="55"/>
      <c r="S468" s="55"/>
    </row>
    <row r="469" spans="1:19" ht="13.2">
      <c r="A469" s="1"/>
      <c r="B469" s="1"/>
      <c r="C469" s="5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55"/>
      <c r="Q469" s="55"/>
      <c r="R469" s="55"/>
      <c r="S469" s="55"/>
    </row>
    <row r="470" spans="1:19" ht="13.2">
      <c r="A470" s="1"/>
      <c r="B470" s="1"/>
      <c r="C470" s="5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55"/>
      <c r="Q470" s="55"/>
      <c r="R470" s="55"/>
      <c r="S470" s="55"/>
    </row>
    <row r="471" spans="1:19" ht="13.2">
      <c r="A471" s="1"/>
      <c r="B471" s="1"/>
      <c r="C471" s="5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55"/>
      <c r="Q471" s="55"/>
      <c r="R471" s="55"/>
      <c r="S471" s="55"/>
    </row>
    <row r="472" spans="1:19" ht="13.2">
      <c r="A472" s="1"/>
      <c r="B472" s="1"/>
      <c r="C472" s="5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55"/>
      <c r="Q472" s="55"/>
      <c r="R472" s="55"/>
      <c r="S472" s="55"/>
    </row>
    <row r="473" spans="1:19" ht="13.2">
      <c r="A473" s="1"/>
      <c r="B473" s="1"/>
      <c r="C473" s="5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55"/>
      <c r="Q473" s="55"/>
      <c r="R473" s="55"/>
      <c r="S473" s="55"/>
    </row>
    <row r="474" spans="1:19" ht="13.2">
      <c r="A474" s="1"/>
      <c r="B474" s="1"/>
      <c r="C474" s="5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55"/>
      <c r="Q474" s="55"/>
      <c r="R474" s="55"/>
      <c r="S474" s="55"/>
    </row>
    <row r="475" spans="1:19" ht="13.2">
      <c r="A475" s="1"/>
      <c r="B475" s="1"/>
      <c r="C475" s="5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55"/>
      <c r="Q475" s="55"/>
      <c r="R475" s="55"/>
      <c r="S475" s="55"/>
    </row>
    <row r="476" spans="1:19" ht="13.2">
      <c r="A476" s="1"/>
      <c r="B476" s="1"/>
      <c r="C476" s="5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55"/>
      <c r="Q476" s="55"/>
      <c r="R476" s="55"/>
      <c r="S476" s="55"/>
    </row>
    <row r="477" spans="1:19" ht="13.2">
      <c r="A477" s="1"/>
      <c r="B477" s="1"/>
      <c r="C477" s="5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55"/>
      <c r="Q477" s="55"/>
      <c r="R477" s="55"/>
      <c r="S477" s="55"/>
    </row>
    <row r="478" spans="1:19" ht="13.2">
      <c r="A478" s="1"/>
      <c r="B478" s="1"/>
      <c r="C478" s="5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55"/>
      <c r="Q478" s="55"/>
      <c r="R478" s="55"/>
      <c r="S478" s="55"/>
    </row>
    <row r="479" spans="1:19" ht="13.2">
      <c r="A479" s="1"/>
      <c r="B479" s="1"/>
      <c r="C479" s="5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55"/>
      <c r="Q479" s="55"/>
      <c r="R479" s="55"/>
      <c r="S479" s="55"/>
    </row>
    <row r="480" spans="1:19" ht="13.2">
      <c r="A480" s="1"/>
      <c r="B480" s="1"/>
      <c r="C480" s="5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55"/>
      <c r="Q480" s="55"/>
      <c r="R480" s="55"/>
      <c r="S480" s="55"/>
    </row>
    <row r="481" spans="1:19" ht="13.2">
      <c r="A481" s="1"/>
      <c r="B481" s="1"/>
      <c r="C481" s="5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55"/>
      <c r="Q481" s="55"/>
      <c r="R481" s="55"/>
      <c r="S481" s="55"/>
    </row>
    <row r="482" spans="1:19" ht="13.2">
      <c r="A482" s="1"/>
      <c r="B482" s="1"/>
      <c r="C482" s="5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55"/>
      <c r="Q482" s="55"/>
      <c r="R482" s="55"/>
      <c r="S482" s="55"/>
    </row>
    <row r="483" spans="1:19" ht="13.2">
      <c r="A483" s="1"/>
      <c r="B483" s="1"/>
      <c r="C483" s="5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55"/>
      <c r="Q483" s="55"/>
      <c r="R483" s="55"/>
      <c r="S483" s="55"/>
    </row>
    <row r="484" spans="1:19" ht="13.2">
      <c r="A484" s="1"/>
      <c r="B484" s="1"/>
      <c r="C484" s="5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55"/>
      <c r="Q484" s="55"/>
      <c r="R484" s="55"/>
      <c r="S484" s="55"/>
    </row>
    <row r="485" spans="1:19" ht="13.2">
      <c r="A485" s="1"/>
      <c r="B485" s="1"/>
      <c r="C485" s="5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55"/>
      <c r="Q485" s="55"/>
      <c r="R485" s="55"/>
      <c r="S485" s="55"/>
    </row>
    <row r="486" spans="1:19" ht="13.2">
      <c r="A486" s="1"/>
      <c r="B486" s="1"/>
      <c r="C486" s="5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55"/>
      <c r="Q486" s="55"/>
      <c r="R486" s="55"/>
      <c r="S486" s="55"/>
    </row>
    <row r="487" spans="1:19" ht="13.2">
      <c r="A487" s="1"/>
      <c r="B487" s="1"/>
      <c r="C487" s="5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55"/>
      <c r="Q487" s="55"/>
      <c r="R487" s="55"/>
      <c r="S487" s="55"/>
    </row>
    <row r="488" spans="1:19" ht="13.2">
      <c r="A488" s="1"/>
      <c r="B488" s="1"/>
      <c r="C488" s="5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55"/>
      <c r="Q488" s="55"/>
      <c r="R488" s="55"/>
      <c r="S488" s="55"/>
    </row>
    <row r="489" spans="1:19" ht="13.2">
      <c r="A489" s="1"/>
      <c r="B489" s="1"/>
      <c r="C489" s="5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55"/>
      <c r="Q489" s="55"/>
      <c r="R489" s="55"/>
      <c r="S489" s="55"/>
    </row>
    <row r="490" spans="1:19" ht="13.2">
      <c r="A490" s="1"/>
      <c r="B490" s="1"/>
      <c r="C490" s="5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55"/>
      <c r="Q490" s="55"/>
      <c r="R490" s="55"/>
      <c r="S490" s="55"/>
    </row>
    <row r="491" spans="1:19" ht="13.2">
      <c r="A491" s="1"/>
      <c r="B491" s="1"/>
      <c r="C491" s="5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55"/>
      <c r="Q491" s="55"/>
      <c r="R491" s="55"/>
      <c r="S491" s="55"/>
    </row>
    <row r="492" spans="1:19" ht="13.2">
      <c r="A492" s="1"/>
      <c r="B492" s="1"/>
      <c r="C492" s="5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55"/>
      <c r="Q492" s="55"/>
      <c r="R492" s="55"/>
      <c r="S492" s="55"/>
    </row>
    <row r="493" spans="1:19" ht="13.2">
      <c r="A493" s="1"/>
      <c r="B493" s="1"/>
      <c r="C493" s="5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55"/>
      <c r="Q493" s="55"/>
      <c r="R493" s="55"/>
      <c r="S493" s="55"/>
    </row>
    <row r="494" spans="1:19" ht="13.2">
      <c r="A494" s="1"/>
      <c r="B494" s="1"/>
      <c r="C494" s="5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55"/>
      <c r="Q494" s="55"/>
      <c r="R494" s="55"/>
      <c r="S494" s="55"/>
    </row>
    <row r="495" spans="1:19" ht="13.2">
      <c r="A495" s="1"/>
      <c r="B495" s="1"/>
      <c r="C495" s="5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55"/>
      <c r="Q495" s="55"/>
      <c r="R495" s="55"/>
      <c r="S495" s="55"/>
    </row>
    <row r="496" spans="1:19" ht="13.2">
      <c r="A496" s="1"/>
      <c r="B496" s="1"/>
      <c r="C496" s="5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55"/>
      <c r="Q496" s="55"/>
      <c r="R496" s="55"/>
      <c r="S496" s="55"/>
    </row>
    <row r="497" spans="1:19" ht="13.2">
      <c r="A497" s="1"/>
      <c r="B497" s="1"/>
      <c r="C497" s="5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55"/>
      <c r="Q497" s="55"/>
      <c r="R497" s="55"/>
      <c r="S497" s="55"/>
    </row>
    <row r="498" spans="1:19" ht="13.2">
      <c r="A498" s="1"/>
      <c r="B498" s="1"/>
      <c r="C498" s="5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55"/>
      <c r="Q498" s="55"/>
      <c r="R498" s="55"/>
      <c r="S498" s="55"/>
    </row>
    <row r="499" spans="1:19" ht="13.2">
      <c r="A499" s="1"/>
      <c r="B499" s="1"/>
      <c r="C499" s="5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55"/>
      <c r="Q499" s="55"/>
      <c r="R499" s="55"/>
      <c r="S499" s="55"/>
    </row>
    <row r="500" spans="1:19" ht="13.2">
      <c r="A500" s="1"/>
      <c r="B500" s="1"/>
      <c r="C500" s="5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55"/>
      <c r="Q500" s="55"/>
      <c r="R500" s="55"/>
      <c r="S500" s="55"/>
    </row>
    <row r="501" spans="1:19" ht="13.2">
      <c r="A501" s="1"/>
      <c r="B501" s="1"/>
      <c r="C501" s="5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55"/>
      <c r="Q501" s="55"/>
      <c r="R501" s="55"/>
      <c r="S501" s="55"/>
    </row>
    <row r="502" spans="1:19" ht="13.2">
      <c r="A502" s="1"/>
      <c r="B502" s="1"/>
      <c r="C502" s="5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55"/>
      <c r="Q502" s="55"/>
      <c r="R502" s="55"/>
      <c r="S502" s="55"/>
    </row>
    <row r="503" spans="1:19" ht="13.2">
      <c r="A503" s="1"/>
      <c r="B503" s="1"/>
      <c r="C503" s="5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55"/>
      <c r="Q503" s="55"/>
      <c r="R503" s="55"/>
      <c r="S503" s="55"/>
    </row>
    <row r="504" spans="1:19" ht="13.2">
      <c r="A504" s="1"/>
      <c r="B504" s="1"/>
      <c r="C504" s="5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55"/>
      <c r="Q504" s="55"/>
      <c r="R504" s="55"/>
      <c r="S504" s="55"/>
    </row>
    <row r="505" spans="1:19" ht="13.2">
      <c r="A505" s="1"/>
      <c r="B505" s="1"/>
      <c r="C505" s="5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55"/>
      <c r="Q505" s="55"/>
      <c r="R505" s="55"/>
      <c r="S505" s="55"/>
    </row>
    <row r="506" spans="1:19" ht="13.2">
      <c r="A506" s="1"/>
      <c r="B506" s="1"/>
      <c r="C506" s="5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55"/>
      <c r="Q506" s="55"/>
      <c r="R506" s="55"/>
      <c r="S506" s="55"/>
    </row>
    <row r="507" spans="1:19" ht="13.2">
      <c r="A507" s="1"/>
      <c r="B507" s="1"/>
      <c r="C507" s="5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55"/>
      <c r="Q507" s="55"/>
      <c r="R507" s="55"/>
      <c r="S507" s="55"/>
    </row>
    <row r="508" spans="1:19" ht="13.2">
      <c r="A508" s="1"/>
      <c r="B508" s="1"/>
      <c r="C508" s="5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55"/>
      <c r="Q508" s="55"/>
      <c r="R508" s="55"/>
      <c r="S508" s="55"/>
    </row>
    <row r="509" spans="1:19" ht="13.2">
      <c r="A509" s="1"/>
      <c r="B509" s="1"/>
      <c r="C509" s="5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55"/>
      <c r="Q509" s="55"/>
      <c r="R509" s="55"/>
      <c r="S509" s="55"/>
    </row>
    <row r="510" spans="1:19" ht="13.2">
      <c r="A510" s="1"/>
      <c r="B510" s="1"/>
      <c r="C510" s="5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55"/>
      <c r="Q510" s="55"/>
      <c r="R510" s="55"/>
      <c r="S510" s="55"/>
    </row>
    <row r="511" spans="1:19" ht="13.2">
      <c r="A511" s="1"/>
      <c r="B511" s="1"/>
      <c r="C511" s="5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55"/>
      <c r="Q511" s="55"/>
      <c r="R511" s="55"/>
      <c r="S511" s="55"/>
    </row>
    <row r="512" spans="1:19" ht="13.2">
      <c r="A512" s="1"/>
      <c r="B512" s="1"/>
      <c r="C512" s="5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55"/>
      <c r="Q512" s="55"/>
      <c r="R512" s="55"/>
      <c r="S512" s="55"/>
    </row>
    <row r="513" spans="1:19" ht="13.2">
      <c r="A513" s="1"/>
      <c r="B513" s="1"/>
      <c r="C513" s="5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55"/>
      <c r="Q513" s="55"/>
      <c r="R513" s="55"/>
      <c r="S513" s="55"/>
    </row>
    <row r="514" spans="1:19" ht="13.2">
      <c r="A514" s="1"/>
      <c r="B514" s="1"/>
      <c r="C514" s="5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55"/>
      <c r="Q514" s="55"/>
      <c r="R514" s="55"/>
      <c r="S514" s="55"/>
    </row>
    <row r="515" spans="1:19" ht="13.2">
      <c r="A515" s="1"/>
      <c r="B515" s="1"/>
      <c r="C515" s="5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55"/>
      <c r="Q515" s="55"/>
      <c r="R515" s="55"/>
      <c r="S515" s="55"/>
    </row>
    <row r="516" spans="1:19" ht="13.2">
      <c r="A516" s="1"/>
      <c r="B516" s="1"/>
      <c r="C516" s="5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55"/>
      <c r="Q516" s="55"/>
      <c r="R516" s="55"/>
      <c r="S516" s="55"/>
    </row>
    <row r="517" spans="1:19" ht="13.2">
      <c r="A517" s="1"/>
      <c r="B517" s="1"/>
      <c r="C517" s="5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55"/>
      <c r="Q517" s="55"/>
      <c r="R517" s="55"/>
      <c r="S517" s="55"/>
    </row>
    <row r="518" spans="1:19" ht="13.2">
      <c r="A518" s="1"/>
      <c r="B518" s="1"/>
      <c r="C518" s="5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55"/>
      <c r="Q518" s="55"/>
      <c r="R518" s="55"/>
      <c r="S518" s="55"/>
    </row>
    <row r="519" spans="1:19" ht="13.2">
      <c r="A519" s="1"/>
      <c r="B519" s="1"/>
      <c r="C519" s="5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55"/>
      <c r="Q519" s="55"/>
      <c r="R519" s="55"/>
      <c r="S519" s="55"/>
    </row>
    <row r="520" spans="1:19" ht="13.2">
      <c r="A520" s="1"/>
      <c r="B520" s="1"/>
      <c r="C520" s="5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55"/>
      <c r="Q520" s="55"/>
      <c r="R520" s="55"/>
      <c r="S520" s="55"/>
    </row>
    <row r="521" spans="1:19" ht="13.2">
      <c r="A521" s="1"/>
      <c r="B521" s="1"/>
      <c r="C521" s="5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55"/>
      <c r="Q521" s="55"/>
      <c r="R521" s="55"/>
      <c r="S521" s="55"/>
    </row>
    <row r="522" spans="1:19" ht="13.2">
      <c r="A522" s="1"/>
      <c r="B522" s="1"/>
      <c r="C522" s="5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55"/>
      <c r="Q522" s="55"/>
      <c r="R522" s="55"/>
      <c r="S522" s="55"/>
    </row>
    <row r="523" spans="1:19" ht="13.2">
      <c r="A523" s="1"/>
      <c r="B523" s="1"/>
      <c r="C523" s="5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55"/>
      <c r="Q523" s="55"/>
      <c r="R523" s="55"/>
      <c r="S523" s="55"/>
    </row>
    <row r="524" spans="1:19" ht="13.2">
      <c r="A524" s="1"/>
      <c r="B524" s="1"/>
      <c r="C524" s="5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55"/>
      <c r="Q524" s="55"/>
      <c r="R524" s="55"/>
      <c r="S524" s="55"/>
    </row>
    <row r="525" spans="1:19" ht="13.2">
      <c r="A525" s="1"/>
      <c r="B525" s="1"/>
      <c r="C525" s="5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55"/>
      <c r="Q525" s="55"/>
      <c r="R525" s="55"/>
      <c r="S525" s="55"/>
    </row>
    <row r="526" spans="1:19" ht="13.2">
      <c r="A526" s="1"/>
      <c r="B526" s="1"/>
      <c r="C526" s="5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55"/>
      <c r="Q526" s="55"/>
      <c r="R526" s="55"/>
      <c r="S526" s="55"/>
    </row>
    <row r="527" spans="1:19" ht="13.2">
      <c r="A527" s="1"/>
      <c r="B527" s="1"/>
      <c r="C527" s="5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55"/>
      <c r="Q527" s="55"/>
      <c r="R527" s="55"/>
      <c r="S527" s="55"/>
    </row>
    <row r="528" spans="1:19" ht="13.2">
      <c r="A528" s="1"/>
      <c r="B528" s="1"/>
      <c r="C528" s="5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55"/>
      <c r="Q528" s="55"/>
      <c r="R528" s="55"/>
      <c r="S528" s="55"/>
    </row>
    <row r="529" spans="1:19" ht="13.2">
      <c r="A529" s="1"/>
      <c r="B529" s="1"/>
      <c r="C529" s="5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55"/>
      <c r="Q529" s="55"/>
      <c r="R529" s="55"/>
      <c r="S529" s="55"/>
    </row>
    <row r="530" spans="1:19" ht="13.2">
      <c r="A530" s="1"/>
      <c r="B530" s="1"/>
      <c r="C530" s="5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55"/>
      <c r="Q530" s="55"/>
      <c r="R530" s="55"/>
      <c r="S530" s="55"/>
    </row>
    <row r="531" spans="1:19" ht="13.2">
      <c r="A531" s="1"/>
      <c r="B531" s="1"/>
      <c r="C531" s="5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55"/>
      <c r="Q531" s="55"/>
      <c r="R531" s="55"/>
      <c r="S531" s="55"/>
    </row>
    <row r="532" spans="1:19" ht="13.2">
      <c r="A532" s="1"/>
      <c r="B532" s="1"/>
      <c r="C532" s="5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55"/>
      <c r="Q532" s="55"/>
      <c r="R532" s="55"/>
      <c r="S532" s="55"/>
    </row>
    <row r="533" spans="1:19" ht="13.2">
      <c r="A533" s="1"/>
      <c r="B533" s="1"/>
      <c r="C533" s="5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55"/>
      <c r="Q533" s="55"/>
      <c r="R533" s="55"/>
      <c r="S533" s="55"/>
    </row>
    <row r="534" spans="1:19" ht="13.2">
      <c r="A534" s="1"/>
      <c r="B534" s="1"/>
      <c r="C534" s="5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55"/>
      <c r="Q534" s="55"/>
      <c r="R534" s="55"/>
      <c r="S534" s="55"/>
    </row>
    <row r="535" spans="1:19" ht="13.2">
      <c r="A535" s="1"/>
      <c r="B535" s="1"/>
      <c r="C535" s="5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55"/>
      <c r="Q535" s="55"/>
      <c r="R535" s="55"/>
      <c r="S535" s="55"/>
    </row>
    <row r="536" spans="1:19" ht="13.2">
      <c r="A536" s="1"/>
      <c r="B536" s="1"/>
      <c r="C536" s="5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55"/>
      <c r="Q536" s="55"/>
      <c r="R536" s="55"/>
      <c r="S536" s="55"/>
    </row>
    <row r="537" spans="1:19" ht="13.2">
      <c r="A537" s="1"/>
      <c r="B537" s="1"/>
      <c r="C537" s="5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55"/>
      <c r="Q537" s="55"/>
      <c r="R537" s="55"/>
      <c r="S537" s="55"/>
    </row>
    <row r="538" spans="1:19" ht="13.2">
      <c r="A538" s="1"/>
      <c r="B538" s="1"/>
      <c r="C538" s="5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55"/>
      <c r="Q538" s="55"/>
      <c r="R538" s="55"/>
      <c r="S538" s="55"/>
    </row>
    <row r="539" spans="1:19" ht="13.2">
      <c r="A539" s="1"/>
      <c r="B539" s="1"/>
      <c r="C539" s="5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55"/>
      <c r="Q539" s="55"/>
      <c r="R539" s="55"/>
      <c r="S539" s="55"/>
    </row>
    <row r="540" spans="1:19" ht="13.2">
      <c r="A540" s="1"/>
      <c r="B540" s="1"/>
      <c r="C540" s="5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55"/>
      <c r="Q540" s="55"/>
      <c r="R540" s="55"/>
      <c r="S540" s="55"/>
    </row>
    <row r="541" spans="1:19" ht="13.2">
      <c r="A541" s="1"/>
      <c r="B541" s="1"/>
      <c r="C541" s="5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55"/>
      <c r="Q541" s="55"/>
      <c r="R541" s="55"/>
      <c r="S541" s="55"/>
    </row>
    <row r="542" spans="1:19" ht="13.2">
      <c r="A542" s="1"/>
      <c r="B542" s="1"/>
      <c r="C542" s="5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55"/>
      <c r="Q542" s="55"/>
      <c r="R542" s="55"/>
      <c r="S542" s="55"/>
    </row>
    <row r="543" spans="1:19" ht="13.2">
      <c r="A543" s="1"/>
      <c r="B543" s="1"/>
      <c r="C543" s="5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55"/>
      <c r="Q543" s="55"/>
      <c r="R543" s="55"/>
      <c r="S543" s="55"/>
    </row>
    <row r="544" spans="1:19" ht="13.2">
      <c r="A544" s="1"/>
      <c r="B544" s="1"/>
      <c r="C544" s="5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55"/>
      <c r="Q544" s="55"/>
      <c r="R544" s="55"/>
      <c r="S544" s="55"/>
    </row>
    <row r="545" spans="1:19" ht="13.2">
      <c r="A545" s="1"/>
      <c r="B545" s="1"/>
      <c r="C545" s="5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55"/>
      <c r="Q545" s="55"/>
      <c r="R545" s="55"/>
      <c r="S545" s="55"/>
    </row>
    <row r="546" spans="1:19" ht="13.2">
      <c r="A546" s="1"/>
      <c r="B546" s="1"/>
      <c r="C546" s="5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55"/>
      <c r="Q546" s="55"/>
      <c r="R546" s="55"/>
      <c r="S546" s="55"/>
    </row>
    <row r="547" spans="1:19" ht="13.2">
      <c r="A547" s="1"/>
      <c r="B547" s="1"/>
      <c r="C547" s="5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55"/>
      <c r="Q547" s="55"/>
      <c r="R547" s="55"/>
      <c r="S547" s="55"/>
    </row>
    <row r="548" spans="1:19" ht="13.2">
      <c r="A548" s="1"/>
      <c r="B548" s="1"/>
      <c r="C548" s="5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55"/>
      <c r="Q548" s="55"/>
      <c r="R548" s="55"/>
      <c r="S548" s="55"/>
    </row>
    <row r="549" spans="1:19" ht="13.2">
      <c r="A549" s="1"/>
      <c r="B549" s="1"/>
      <c r="C549" s="5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55"/>
      <c r="Q549" s="55"/>
      <c r="R549" s="55"/>
      <c r="S549" s="55"/>
    </row>
    <row r="550" spans="1:19" ht="13.2">
      <c r="A550" s="1"/>
      <c r="B550" s="1"/>
      <c r="C550" s="5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55"/>
      <c r="Q550" s="55"/>
      <c r="R550" s="55"/>
      <c r="S550" s="55"/>
    </row>
    <row r="551" spans="1:19" ht="13.2">
      <c r="A551" s="1"/>
      <c r="B551" s="1"/>
      <c r="C551" s="5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55"/>
      <c r="Q551" s="55"/>
      <c r="R551" s="55"/>
      <c r="S551" s="55"/>
    </row>
    <row r="552" spans="1:19" ht="13.2">
      <c r="A552" s="1"/>
      <c r="B552" s="1"/>
      <c r="C552" s="5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55"/>
      <c r="Q552" s="55"/>
      <c r="R552" s="55"/>
      <c r="S552" s="55"/>
    </row>
    <row r="553" spans="1:19" ht="13.2">
      <c r="A553" s="1"/>
      <c r="B553" s="1"/>
      <c r="C553" s="5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55"/>
      <c r="Q553" s="55"/>
      <c r="R553" s="55"/>
      <c r="S553" s="55"/>
    </row>
    <row r="554" spans="1:19" ht="13.2">
      <c r="A554" s="1"/>
      <c r="B554" s="1"/>
      <c r="C554" s="5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55"/>
      <c r="Q554" s="55"/>
      <c r="R554" s="55"/>
      <c r="S554" s="55"/>
    </row>
    <row r="555" spans="1:19" ht="13.2">
      <c r="A555" s="1"/>
      <c r="B555" s="1"/>
      <c r="C555" s="5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55"/>
      <c r="Q555" s="55"/>
      <c r="R555" s="55"/>
      <c r="S555" s="55"/>
    </row>
    <row r="556" spans="1:19" ht="13.2">
      <c r="A556" s="1"/>
      <c r="B556" s="1"/>
      <c r="C556" s="5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55"/>
      <c r="Q556" s="55"/>
      <c r="R556" s="55"/>
      <c r="S556" s="55"/>
    </row>
    <row r="557" spans="1:19" ht="13.2">
      <c r="A557" s="1"/>
      <c r="B557" s="1"/>
      <c r="C557" s="5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55"/>
      <c r="Q557" s="55"/>
      <c r="R557" s="55"/>
      <c r="S557" s="55"/>
    </row>
    <row r="558" spans="1:19" ht="13.2">
      <c r="A558" s="1"/>
      <c r="B558" s="1"/>
      <c r="C558" s="5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55"/>
      <c r="Q558" s="55"/>
      <c r="R558" s="55"/>
      <c r="S558" s="55"/>
    </row>
    <row r="559" spans="1:19" ht="13.2">
      <c r="A559" s="1"/>
      <c r="B559" s="1"/>
      <c r="C559" s="5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55"/>
      <c r="Q559" s="55"/>
      <c r="R559" s="55"/>
      <c r="S559" s="55"/>
    </row>
    <row r="560" spans="1:19" ht="13.2">
      <c r="A560" s="1"/>
      <c r="B560" s="1"/>
      <c r="C560" s="5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55"/>
      <c r="Q560" s="55"/>
      <c r="R560" s="55"/>
      <c r="S560" s="55"/>
    </row>
    <row r="561" spans="1:19" ht="13.2">
      <c r="A561" s="1"/>
      <c r="B561" s="1"/>
      <c r="C561" s="5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55"/>
      <c r="Q561" s="55"/>
      <c r="R561" s="55"/>
      <c r="S561" s="55"/>
    </row>
    <row r="562" spans="1:19" ht="13.2">
      <c r="A562" s="1"/>
      <c r="B562" s="1"/>
      <c r="C562" s="5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55"/>
      <c r="Q562" s="55"/>
      <c r="R562" s="55"/>
      <c r="S562" s="55"/>
    </row>
    <row r="563" spans="1:19" ht="13.2">
      <c r="A563" s="1"/>
      <c r="B563" s="1"/>
      <c r="C563" s="5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55"/>
      <c r="Q563" s="55"/>
      <c r="R563" s="55"/>
      <c r="S563" s="55"/>
    </row>
    <row r="564" spans="1:19" ht="13.2">
      <c r="A564" s="1"/>
      <c r="B564" s="1"/>
      <c r="C564" s="5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55"/>
      <c r="Q564" s="55"/>
      <c r="R564" s="55"/>
      <c r="S564" s="55"/>
    </row>
    <row r="565" spans="1:19" ht="13.2">
      <c r="A565" s="1"/>
      <c r="B565" s="1"/>
      <c r="C565" s="5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55"/>
      <c r="Q565" s="55"/>
      <c r="R565" s="55"/>
      <c r="S565" s="55"/>
    </row>
    <row r="566" spans="1:19" ht="13.2">
      <c r="A566" s="1"/>
      <c r="B566" s="1"/>
      <c r="C566" s="5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55"/>
      <c r="Q566" s="55"/>
      <c r="R566" s="55"/>
      <c r="S566" s="55"/>
    </row>
    <row r="567" spans="1:19" ht="13.2">
      <c r="A567" s="1"/>
      <c r="B567" s="1"/>
      <c r="C567" s="5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55"/>
      <c r="Q567" s="55"/>
      <c r="R567" s="55"/>
      <c r="S567" s="55"/>
    </row>
    <row r="568" spans="1:19" ht="13.2">
      <c r="A568" s="1"/>
      <c r="B568" s="1"/>
      <c r="C568" s="5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55"/>
      <c r="Q568" s="55"/>
      <c r="R568" s="55"/>
      <c r="S568" s="55"/>
    </row>
    <row r="569" spans="1:19" ht="13.2">
      <c r="A569" s="1"/>
      <c r="B569" s="1"/>
      <c r="C569" s="5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55"/>
      <c r="Q569" s="55"/>
      <c r="R569" s="55"/>
      <c r="S569" s="55"/>
    </row>
    <row r="570" spans="1:19" ht="13.2">
      <c r="A570" s="1"/>
      <c r="B570" s="1"/>
      <c r="C570" s="5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55"/>
      <c r="Q570" s="55"/>
      <c r="R570" s="55"/>
      <c r="S570" s="55"/>
    </row>
    <row r="571" spans="1:19" ht="13.2">
      <c r="A571" s="1"/>
      <c r="B571" s="1"/>
      <c r="C571" s="5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55"/>
      <c r="Q571" s="55"/>
      <c r="R571" s="55"/>
      <c r="S571" s="55"/>
    </row>
    <row r="572" spans="1:19" ht="13.2">
      <c r="A572" s="1"/>
      <c r="B572" s="1"/>
      <c r="C572" s="5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55"/>
      <c r="Q572" s="55"/>
      <c r="R572" s="55"/>
      <c r="S572" s="55"/>
    </row>
    <row r="573" spans="1:19" ht="13.2">
      <c r="A573" s="1"/>
      <c r="B573" s="1"/>
      <c r="C573" s="5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55"/>
      <c r="Q573" s="55"/>
      <c r="R573" s="55"/>
      <c r="S573" s="55"/>
    </row>
    <row r="574" spans="1:19" ht="13.2">
      <c r="A574" s="1"/>
      <c r="B574" s="1"/>
      <c r="C574" s="5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55"/>
      <c r="Q574" s="55"/>
      <c r="R574" s="55"/>
      <c r="S574" s="55"/>
    </row>
    <row r="575" spans="1:19" ht="13.2">
      <c r="A575" s="1"/>
      <c r="B575" s="1"/>
      <c r="C575" s="5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55"/>
      <c r="Q575" s="55"/>
      <c r="R575" s="55"/>
      <c r="S575" s="55"/>
    </row>
    <row r="576" spans="1:19" ht="13.2">
      <c r="A576" s="1"/>
      <c r="B576" s="1"/>
      <c r="C576" s="5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55"/>
      <c r="Q576" s="55"/>
      <c r="R576" s="55"/>
      <c r="S576" s="55"/>
    </row>
    <row r="577" spans="1:19" ht="13.2">
      <c r="A577" s="1"/>
      <c r="B577" s="1"/>
      <c r="C577" s="5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55"/>
      <c r="Q577" s="55"/>
      <c r="R577" s="55"/>
      <c r="S577" s="55"/>
    </row>
    <row r="578" spans="1:19" ht="13.2">
      <c r="A578" s="1"/>
      <c r="B578" s="1"/>
      <c r="C578" s="5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55"/>
      <c r="Q578" s="55"/>
      <c r="R578" s="55"/>
      <c r="S578" s="55"/>
    </row>
    <row r="579" spans="1:19" ht="13.2">
      <c r="A579" s="1"/>
      <c r="B579" s="1"/>
      <c r="C579" s="5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55"/>
      <c r="Q579" s="55"/>
      <c r="R579" s="55"/>
      <c r="S579" s="55"/>
    </row>
    <row r="580" spans="1:19" ht="13.2">
      <c r="A580" s="1"/>
      <c r="B580" s="1"/>
      <c r="C580" s="5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55"/>
      <c r="Q580" s="55"/>
      <c r="R580" s="55"/>
      <c r="S580" s="55"/>
    </row>
    <row r="581" spans="1:19" ht="13.2">
      <c r="A581" s="1"/>
      <c r="B581" s="1"/>
      <c r="C581" s="5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55"/>
      <c r="Q581" s="55"/>
      <c r="R581" s="55"/>
      <c r="S581" s="55"/>
    </row>
    <row r="582" spans="1:19" ht="13.2">
      <c r="A582" s="1"/>
      <c r="B582" s="1"/>
      <c r="C582" s="5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55"/>
      <c r="Q582" s="55"/>
      <c r="R582" s="55"/>
      <c r="S582" s="55"/>
    </row>
    <row r="583" spans="1:19" ht="13.2">
      <c r="A583" s="1"/>
      <c r="B583" s="1"/>
      <c r="C583" s="5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55"/>
      <c r="Q583" s="55"/>
      <c r="R583" s="55"/>
      <c r="S583" s="55"/>
    </row>
    <row r="584" spans="1:19" ht="13.2">
      <c r="A584" s="1"/>
      <c r="B584" s="1"/>
      <c r="C584" s="5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55"/>
      <c r="Q584" s="55"/>
      <c r="R584" s="55"/>
      <c r="S584" s="55"/>
    </row>
    <row r="585" spans="1:19" ht="13.2">
      <c r="A585" s="1"/>
      <c r="B585" s="1"/>
      <c r="C585" s="5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55"/>
      <c r="Q585" s="55"/>
      <c r="R585" s="55"/>
      <c r="S585" s="55"/>
    </row>
    <row r="586" spans="1:19" ht="13.2">
      <c r="A586" s="1"/>
      <c r="B586" s="1"/>
      <c r="C586" s="5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55"/>
      <c r="Q586" s="55"/>
      <c r="R586" s="55"/>
      <c r="S586" s="55"/>
    </row>
    <row r="587" spans="1:19" ht="13.2">
      <c r="A587" s="1"/>
      <c r="B587" s="1"/>
      <c r="C587" s="5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55"/>
      <c r="Q587" s="55"/>
      <c r="R587" s="55"/>
      <c r="S587" s="55"/>
    </row>
    <row r="588" spans="1:19" ht="13.2">
      <c r="A588" s="1"/>
      <c r="B588" s="1"/>
      <c r="C588" s="5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55"/>
      <c r="Q588" s="55"/>
      <c r="R588" s="55"/>
      <c r="S588" s="55"/>
    </row>
    <row r="589" spans="1:19" ht="13.2">
      <c r="A589" s="1"/>
      <c r="B589" s="1"/>
      <c r="C589" s="5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55"/>
      <c r="Q589" s="55"/>
      <c r="R589" s="55"/>
      <c r="S589" s="55"/>
    </row>
    <row r="590" spans="1:19" ht="13.2">
      <c r="A590" s="1"/>
      <c r="B590" s="1"/>
      <c r="C590" s="5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55"/>
      <c r="Q590" s="55"/>
      <c r="R590" s="55"/>
      <c r="S590" s="55"/>
    </row>
    <row r="591" spans="1:19" ht="13.2">
      <c r="A591" s="1"/>
      <c r="B591" s="1"/>
      <c r="C591" s="5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55"/>
      <c r="Q591" s="55"/>
      <c r="R591" s="55"/>
      <c r="S591" s="55"/>
    </row>
    <row r="592" spans="1:19" ht="13.2">
      <c r="A592" s="1"/>
      <c r="B592" s="1"/>
      <c r="C592" s="5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55"/>
      <c r="Q592" s="55"/>
      <c r="R592" s="55"/>
      <c r="S592" s="55"/>
    </row>
    <row r="593" spans="1:19" ht="13.2">
      <c r="A593" s="1"/>
      <c r="B593" s="1"/>
      <c r="C593" s="5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55"/>
      <c r="Q593" s="55"/>
      <c r="R593" s="55"/>
      <c r="S593" s="55"/>
    </row>
    <row r="594" spans="1:19" ht="13.2">
      <c r="A594" s="1"/>
      <c r="B594" s="1"/>
      <c r="C594" s="5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55"/>
      <c r="Q594" s="55"/>
      <c r="R594" s="55"/>
      <c r="S594" s="55"/>
    </row>
    <row r="595" spans="1:19" ht="13.2">
      <c r="A595" s="1"/>
      <c r="B595" s="1"/>
      <c r="C595" s="5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55"/>
      <c r="Q595" s="55"/>
      <c r="R595" s="55"/>
      <c r="S595" s="55"/>
    </row>
    <row r="596" spans="1:19" ht="13.2">
      <c r="A596" s="1"/>
      <c r="B596" s="1"/>
      <c r="C596" s="5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55"/>
      <c r="Q596" s="55"/>
      <c r="R596" s="55"/>
      <c r="S596" s="55"/>
    </row>
    <row r="597" spans="1:19" ht="13.2">
      <c r="A597" s="1"/>
      <c r="B597" s="1"/>
      <c r="C597" s="5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55"/>
      <c r="Q597" s="55"/>
      <c r="R597" s="55"/>
      <c r="S597" s="55"/>
    </row>
    <row r="598" spans="1:19" ht="13.2">
      <c r="A598" s="1"/>
      <c r="B598" s="1"/>
      <c r="C598" s="5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55"/>
      <c r="Q598" s="55"/>
      <c r="R598" s="55"/>
      <c r="S598" s="55"/>
    </row>
    <row r="599" spans="1:19" ht="13.2">
      <c r="A599" s="1"/>
      <c r="B599" s="1"/>
      <c r="C599" s="5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55"/>
      <c r="Q599" s="55"/>
      <c r="R599" s="55"/>
      <c r="S599" s="55"/>
    </row>
    <row r="600" spans="1:19" ht="13.2">
      <c r="A600" s="1"/>
      <c r="B600" s="1"/>
      <c r="C600" s="5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55"/>
      <c r="Q600" s="55"/>
      <c r="R600" s="55"/>
      <c r="S600" s="55"/>
    </row>
    <row r="601" spans="1:19" ht="13.2">
      <c r="A601" s="1"/>
      <c r="B601" s="1"/>
      <c r="C601" s="5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55"/>
      <c r="Q601" s="55"/>
      <c r="R601" s="55"/>
      <c r="S601" s="55"/>
    </row>
    <row r="602" spans="1:19" ht="13.2">
      <c r="A602" s="1"/>
      <c r="B602" s="1"/>
      <c r="C602" s="5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55"/>
      <c r="Q602" s="55"/>
      <c r="R602" s="55"/>
      <c r="S602" s="55"/>
    </row>
    <row r="603" spans="1:19" ht="13.2">
      <c r="A603" s="1"/>
      <c r="B603" s="1"/>
      <c r="C603" s="5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55"/>
      <c r="Q603" s="55"/>
      <c r="R603" s="55"/>
      <c r="S603" s="55"/>
    </row>
    <row r="604" spans="1:19" ht="13.2">
      <c r="A604" s="1"/>
      <c r="B604" s="1"/>
      <c r="C604" s="5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55"/>
      <c r="Q604" s="55"/>
      <c r="R604" s="55"/>
      <c r="S604" s="55"/>
    </row>
    <row r="605" spans="1:19" ht="13.2">
      <c r="A605" s="1"/>
      <c r="B605" s="1"/>
      <c r="C605" s="5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55"/>
      <c r="Q605" s="55"/>
      <c r="R605" s="55"/>
      <c r="S605" s="55"/>
    </row>
    <row r="606" spans="1:19" ht="13.2">
      <c r="A606" s="1"/>
      <c r="B606" s="1"/>
      <c r="C606" s="5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55"/>
      <c r="Q606" s="55"/>
      <c r="R606" s="55"/>
      <c r="S606" s="55"/>
    </row>
    <row r="607" spans="1:19" ht="13.2">
      <c r="A607" s="1"/>
      <c r="B607" s="1"/>
      <c r="C607" s="5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55"/>
      <c r="Q607" s="55"/>
      <c r="R607" s="55"/>
      <c r="S607" s="55"/>
    </row>
    <row r="608" spans="1:19" ht="13.2">
      <c r="A608" s="1"/>
      <c r="B608" s="1"/>
      <c r="C608" s="5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55"/>
      <c r="Q608" s="55"/>
      <c r="R608" s="55"/>
      <c r="S608" s="55"/>
    </row>
    <row r="609" spans="1:19" ht="13.2">
      <c r="A609" s="1"/>
      <c r="B609" s="1"/>
      <c r="C609" s="5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55"/>
      <c r="Q609" s="55"/>
      <c r="R609" s="55"/>
      <c r="S609" s="55"/>
    </row>
    <row r="610" spans="1:19" ht="13.2">
      <c r="A610" s="1"/>
      <c r="B610" s="1"/>
      <c r="C610" s="5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55"/>
      <c r="Q610" s="55"/>
      <c r="R610" s="55"/>
      <c r="S610" s="55"/>
    </row>
    <row r="611" spans="1:19" ht="13.2">
      <c r="A611" s="1"/>
      <c r="B611" s="1"/>
      <c r="C611" s="5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55"/>
      <c r="Q611" s="55"/>
      <c r="R611" s="55"/>
      <c r="S611" s="55"/>
    </row>
    <row r="612" spans="1:19" ht="13.2">
      <c r="A612" s="1"/>
      <c r="B612" s="1"/>
      <c r="C612" s="5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55"/>
      <c r="Q612" s="55"/>
      <c r="R612" s="55"/>
      <c r="S612" s="55"/>
    </row>
    <row r="613" spans="1:19" ht="13.2">
      <c r="A613" s="1"/>
      <c r="B613" s="1"/>
      <c r="C613" s="5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55"/>
      <c r="Q613" s="55"/>
      <c r="R613" s="55"/>
      <c r="S613" s="55"/>
    </row>
    <row r="614" spans="1:19" ht="13.2">
      <c r="A614" s="1"/>
      <c r="B614" s="1"/>
      <c r="C614" s="5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55"/>
      <c r="Q614" s="55"/>
      <c r="R614" s="55"/>
      <c r="S614" s="55"/>
    </row>
    <row r="615" spans="1:19" ht="13.2">
      <c r="A615" s="1"/>
      <c r="B615" s="1"/>
      <c r="C615" s="5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55"/>
      <c r="Q615" s="55"/>
      <c r="R615" s="55"/>
      <c r="S615" s="55"/>
    </row>
    <row r="616" spans="1:19" ht="13.2">
      <c r="A616" s="1"/>
      <c r="B616" s="1"/>
      <c r="C616" s="5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55"/>
      <c r="Q616" s="55"/>
      <c r="R616" s="55"/>
      <c r="S616" s="55"/>
    </row>
    <row r="617" spans="1:19" ht="13.2">
      <c r="A617" s="1"/>
      <c r="B617" s="1"/>
      <c r="C617" s="5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55"/>
      <c r="Q617" s="55"/>
      <c r="R617" s="55"/>
      <c r="S617" s="55"/>
    </row>
    <row r="618" spans="1:19" ht="13.2">
      <c r="A618" s="1"/>
      <c r="B618" s="1"/>
      <c r="C618" s="5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55"/>
      <c r="Q618" s="55"/>
      <c r="R618" s="55"/>
      <c r="S618" s="55"/>
    </row>
    <row r="619" spans="1:19" ht="13.2">
      <c r="A619" s="1"/>
      <c r="B619" s="1"/>
      <c r="C619" s="5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55"/>
      <c r="Q619" s="55"/>
      <c r="R619" s="55"/>
      <c r="S619" s="55"/>
    </row>
    <row r="620" spans="1:19" ht="13.2">
      <c r="A620" s="1"/>
      <c r="B620" s="1"/>
      <c r="C620" s="5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55"/>
      <c r="Q620" s="55"/>
      <c r="R620" s="55"/>
      <c r="S620" s="55"/>
    </row>
    <row r="621" spans="1:19" ht="13.2">
      <c r="A621" s="1"/>
      <c r="B621" s="1"/>
      <c r="C621" s="5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55"/>
      <c r="Q621" s="55"/>
      <c r="R621" s="55"/>
      <c r="S621" s="55"/>
    </row>
    <row r="622" spans="1:19" ht="13.2">
      <c r="A622" s="1"/>
      <c r="B622" s="1"/>
      <c r="C622" s="5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55"/>
      <c r="Q622" s="55"/>
      <c r="R622" s="55"/>
      <c r="S622" s="55"/>
    </row>
    <row r="623" spans="1:19" ht="13.2">
      <c r="A623" s="1"/>
      <c r="B623" s="1"/>
      <c r="C623" s="5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55"/>
      <c r="Q623" s="55"/>
      <c r="R623" s="55"/>
      <c r="S623" s="55"/>
    </row>
    <row r="624" spans="1:19" ht="13.2">
      <c r="A624" s="1"/>
      <c r="B624" s="1"/>
      <c r="C624" s="5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55"/>
      <c r="Q624" s="55"/>
      <c r="R624" s="55"/>
      <c r="S624" s="55"/>
    </row>
    <row r="625" spans="1:19" ht="13.2">
      <c r="A625" s="1"/>
      <c r="B625" s="1"/>
      <c r="C625" s="5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55"/>
      <c r="Q625" s="55"/>
      <c r="R625" s="55"/>
      <c r="S625" s="55"/>
    </row>
    <row r="626" spans="1:19" ht="13.2">
      <c r="A626" s="1"/>
      <c r="B626" s="1"/>
      <c r="C626" s="5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55"/>
      <c r="Q626" s="55"/>
      <c r="R626" s="55"/>
      <c r="S626" s="55"/>
    </row>
    <row r="627" spans="1:19" ht="13.2">
      <c r="A627" s="1"/>
      <c r="B627" s="1"/>
      <c r="C627" s="5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55"/>
      <c r="Q627" s="55"/>
      <c r="R627" s="55"/>
      <c r="S627" s="55"/>
    </row>
    <row r="628" spans="1:19" ht="13.2">
      <c r="A628" s="1"/>
      <c r="B628" s="1"/>
      <c r="C628" s="5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55"/>
      <c r="Q628" s="55"/>
      <c r="R628" s="55"/>
      <c r="S628" s="55"/>
    </row>
    <row r="629" spans="1:19" ht="13.2">
      <c r="A629" s="1"/>
      <c r="B629" s="1"/>
      <c r="C629" s="5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55"/>
      <c r="Q629" s="55"/>
      <c r="R629" s="55"/>
      <c r="S629" s="55"/>
    </row>
    <row r="630" spans="1:19" ht="13.2">
      <c r="A630" s="1"/>
      <c r="B630" s="1"/>
      <c r="C630" s="5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55"/>
      <c r="Q630" s="55"/>
      <c r="R630" s="55"/>
      <c r="S630" s="55"/>
    </row>
    <row r="631" spans="1:19" ht="13.2">
      <c r="A631" s="1"/>
      <c r="B631" s="1"/>
      <c r="C631" s="5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55"/>
      <c r="Q631" s="55"/>
      <c r="R631" s="55"/>
      <c r="S631" s="55"/>
    </row>
    <row r="632" spans="1:19" ht="13.2">
      <c r="A632" s="1"/>
      <c r="B632" s="1"/>
      <c r="C632" s="5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55"/>
      <c r="Q632" s="55"/>
      <c r="R632" s="55"/>
      <c r="S632" s="55"/>
    </row>
    <row r="633" spans="1:19" ht="13.2">
      <c r="A633" s="1"/>
      <c r="B633" s="1"/>
      <c r="C633" s="5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55"/>
      <c r="Q633" s="55"/>
      <c r="R633" s="55"/>
      <c r="S633" s="55"/>
    </row>
    <row r="634" spans="1:19" ht="13.2">
      <c r="A634" s="1"/>
      <c r="B634" s="1"/>
      <c r="C634" s="5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55"/>
      <c r="Q634" s="55"/>
      <c r="R634" s="55"/>
      <c r="S634" s="55"/>
    </row>
    <row r="635" spans="1:19" ht="13.2">
      <c r="A635" s="1"/>
      <c r="B635" s="1"/>
      <c r="C635" s="5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55"/>
      <c r="Q635" s="55"/>
      <c r="R635" s="55"/>
      <c r="S635" s="55"/>
    </row>
    <row r="636" spans="1:19" ht="13.2">
      <c r="A636" s="1"/>
      <c r="B636" s="1"/>
      <c r="C636" s="5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55"/>
      <c r="Q636" s="55"/>
      <c r="R636" s="55"/>
      <c r="S636" s="55"/>
    </row>
    <row r="637" spans="1:19" ht="13.2">
      <c r="A637" s="1"/>
      <c r="B637" s="1"/>
      <c r="C637" s="5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55"/>
      <c r="Q637" s="55"/>
      <c r="R637" s="55"/>
      <c r="S637" s="55"/>
    </row>
    <row r="638" spans="1:19" ht="13.2">
      <c r="A638" s="1"/>
      <c r="B638" s="1"/>
      <c r="C638" s="5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55"/>
      <c r="Q638" s="55"/>
      <c r="R638" s="55"/>
      <c r="S638" s="55"/>
    </row>
    <row r="639" spans="1:19" ht="13.2">
      <c r="A639" s="1"/>
      <c r="B639" s="1"/>
      <c r="C639" s="5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55"/>
      <c r="Q639" s="55"/>
      <c r="R639" s="55"/>
      <c r="S639" s="55"/>
    </row>
    <row r="640" spans="1:19" ht="13.2">
      <c r="A640" s="1"/>
      <c r="B640" s="1"/>
      <c r="C640" s="5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55"/>
      <c r="Q640" s="55"/>
      <c r="R640" s="55"/>
      <c r="S640" s="55"/>
    </row>
    <row r="641" spans="1:19" ht="13.2">
      <c r="A641" s="1"/>
      <c r="B641" s="1"/>
      <c r="C641" s="5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55"/>
      <c r="Q641" s="55"/>
      <c r="R641" s="55"/>
      <c r="S641" s="55"/>
    </row>
    <row r="642" spans="1:19" ht="13.2">
      <c r="A642" s="1"/>
      <c r="B642" s="1"/>
      <c r="C642" s="5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55"/>
      <c r="Q642" s="55"/>
      <c r="R642" s="55"/>
      <c r="S642" s="55"/>
    </row>
    <row r="643" spans="1:19" ht="13.2">
      <c r="A643" s="1"/>
      <c r="B643" s="1"/>
      <c r="C643" s="5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55"/>
      <c r="Q643" s="55"/>
      <c r="R643" s="55"/>
      <c r="S643" s="55"/>
    </row>
    <row r="644" spans="1:19" ht="13.2">
      <c r="A644" s="1"/>
      <c r="B644" s="1"/>
      <c r="C644" s="5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55"/>
      <c r="Q644" s="55"/>
      <c r="R644" s="55"/>
      <c r="S644" s="55"/>
    </row>
    <row r="645" spans="1:19" ht="13.2">
      <c r="A645" s="1"/>
      <c r="B645" s="1"/>
      <c r="C645" s="5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55"/>
      <c r="Q645" s="55"/>
      <c r="R645" s="55"/>
      <c r="S645" s="55"/>
    </row>
    <row r="646" spans="1:19" ht="13.2">
      <c r="A646" s="1"/>
      <c r="B646" s="1"/>
      <c r="C646" s="5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55"/>
      <c r="Q646" s="55"/>
      <c r="R646" s="55"/>
      <c r="S646" s="55"/>
    </row>
    <row r="647" spans="1:19" ht="13.2">
      <c r="A647" s="1"/>
      <c r="B647" s="1"/>
      <c r="C647" s="5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55"/>
      <c r="Q647" s="55"/>
      <c r="R647" s="55"/>
      <c r="S647" s="55"/>
    </row>
    <row r="648" spans="1:19" ht="13.2">
      <c r="A648" s="1"/>
      <c r="B648" s="1"/>
      <c r="C648" s="5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55"/>
      <c r="Q648" s="55"/>
      <c r="R648" s="55"/>
      <c r="S648" s="55"/>
    </row>
    <row r="649" spans="1:19" ht="13.2">
      <c r="A649" s="1"/>
      <c r="B649" s="1"/>
      <c r="C649" s="5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55"/>
      <c r="Q649" s="55"/>
      <c r="R649" s="55"/>
      <c r="S649" s="55"/>
    </row>
    <row r="650" spans="1:19" ht="13.2">
      <c r="A650" s="1"/>
      <c r="B650" s="1"/>
      <c r="C650" s="5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55"/>
      <c r="Q650" s="55"/>
      <c r="R650" s="55"/>
      <c r="S650" s="55"/>
    </row>
    <row r="651" spans="1:19" ht="13.2">
      <c r="A651" s="1"/>
      <c r="B651" s="1"/>
      <c r="C651" s="5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55"/>
      <c r="Q651" s="55"/>
      <c r="R651" s="55"/>
      <c r="S651" s="55"/>
    </row>
    <row r="652" spans="1:19" ht="13.2">
      <c r="A652" s="1"/>
      <c r="B652" s="1"/>
      <c r="C652" s="5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55"/>
      <c r="Q652" s="55"/>
      <c r="R652" s="55"/>
      <c r="S652" s="55"/>
    </row>
    <row r="653" spans="1:19" ht="13.2">
      <c r="A653" s="1"/>
      <c r="B653" s="1"/>
      <c r="C653" s="5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55"/>
      <c r="Q653" s="55"/>
      <c r="R653" s="55"/>
      <c r="S653" s="55"/>
    </row>
    <row r="654" spans="1:19" ht="13.2">
      <c r="A654" s="1"/>
      <c r="B654" s="1"/>
      <c r="C654" s="5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55"/>
      <c r="Q654" s="55"/>
      <c r="R654" s="55"/>
      <c r="S654" s="55"/>
    </row>
    <row r="655" spans="1:19" ht="13.2">
      <c r="A655" s="1"/>
      <c r="B655" s="1"/>
      <c r="C655" s="5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55"/>
      <c r="Q655" s="55"/>
      <c r="R655" s="55"/>
      <c r="S655" s="55"/>
    </row>
    <row r="656" spans="1:19" ht="13.2">
      <c r="A656" s="1"/>
      <c r="B656" s="1"/>
      <c r="C656" s="5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55"/>
      <c r="Q656" s="55"/>
      <c r="R656" s="55"/>
      <c r="S656" s="55"/>
    </row>
    <row r="657" spans="1:19" ht="13.2">
      <c r="A657" s="1"/>
      <c r="B657" s="1"/>
      <c r="C657" s="5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55"/>
      <c r="Q657" s="55"/>
      <c r="R657" s="55"/>
      <c r="S657" s="55"/>
    </row>
    <row r="658" spans="1:19" ht="13.2">
      <c r="A658" s="1"/>
      <c r="B658" s="1"/>
      <c r="C658" s="5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55"/>
      <c r="Q658" s="55"/>
      <c r="R658" s="55"/>
      <c r="S658" s="55"/>
    </row>
    <row r="659" spans="1:19" ht="13.2">
      <c r="A659" s="1"/>
      <c r="B659" s="1"/>
      <c r="C659" s="5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55"/>
      <c r="Q659" s="55"/>
      <c r="R659" s="55"/>
      <c r="S659" s="55"/>
    </row>
    <row r="660" spans="1:19" ht="13.2">
      <c r="A660" s="1"/>
      <c r="B660" s="1"/>
      <c r="C660" s="5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55"/>
      <c r="Q660" s="55"/>
      <c r="R660" s="55"/>
      <c r="S660" s="55"/>
    </row>
    <row r="661" spans="1:19" ht="13.2">
      <c r="A661" s="1"/>
      <c r="B661" s="1"/>
      <c r="C661" s="5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55"/>
      <c r="Q661" s="55"/>
      <c r="R661" s="55"/>
      <c r="S661" s="55"/>
    </row>
    <row r="662" spans="1:19" ht="13.2">
      <c r="A662" s="1"/>
      <c r="B662" s="1"/>
      <c r="C662" s="5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55"/>
      <c r="Q662" s="55"/>
      <c r="R662" s="55"/>
      <c r="S662" s="55"/>
    </row>
    <row r="663" spans="1:19" ht="13.2">
      <c r="A663" s="1"/>
      <c r="B663" s="1"/>
      <c r="C663" s="5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55"/>
      <c r="Q663" s="55"/>
      <c r="R663" s="55"/>
      <c r="S663" s="55"/>
    </row>
    <row r="664" spans="1:19" ht="13.2">
      <c r="A664" s="1"/>
      <c r="B664" s="1"/>
      <c r="C664" s="5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55"/>
      <c r="Q664" s="55"/>
      <c r="R664" s="55"/>
      <c r="S664" s="55"/>
    </row>
    <row r="665" spans="1:19" ht="13.2">
      <c r="A665" s="1"/>
      <c r="B665" s="1"/>
      <c r="C665" s="5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55"/>
      <c r="Q665" s="55"/>
      <c r="R665" s="55"/>
      <c r="S665" s="55"/>
    </row>
    <row r="666" spans="1:19" ht="13.2">
      <c r="A666" s="1"/>
      <c r="B666" s="1"/>
      <c r="C666" s="5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55"/>
      <c r="Q666" s="55"/>
      <c r="R666" s="55"/>
      <c r="S666" s="55"/>
    </row>
    <row r="667" spans="1:19" ht="13.2">
      <c r="A667" s="1"/>
      <c r="B667" s="1"/>
      <c r="C667" s="5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55"/>
      <c r="Q667" s="55"/>
      <c r="R667" s="55"/>
      <c r="S667" s="55"/>
    </row>
    <row r="668" spans="1:19" ht="13.2">
      <c r="A668" s="1"/>
      <c r="B668" s="1"/>
      <c r="C668" s="5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55"/>
      <c r="Q668" s="55"/>
      <c r="R668" s="55"/>
      <c r="S668" s="55"/>
    </row>
    <row r="669" spans="1:19" ht="13.2">
      <c r="A669" s="1"/>
      <c r="B669" s="1"/>
      <c r="C669" s="5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55"/>
      <c r="Q669" s="55"/>
      <c r="R669" s="55"/>
      <c r="S669" s="55"/>
    </row>
    <row r="670" spans="1:19" ht="13.2">
      <c r="A670" s="1"/>
      <c r="B670" s="1"/>
      <c r="C670" s="5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55"/>
      <c r="Q670" s="55"/>
      <c r="R670" s="55"/>
      <c r="S670" s="55"/>
    </row>
    <row r="671" spans="1:19" ht="13.2">
      <c r="A671" s="1"/>
      <c r="B671" s="1"/>
      <c r="C671" s="5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55"/>
      <c r="Q671" s="55"/>
      <c r="R671" s="55"/>
      <c r="S671" s="55"/>
    </row>
    <row r="672" spans="1:19" ht="13.2">
      <c r="A672" s="1"/>
      <c r="B672" s="1"/>
      <c r="C672" s="5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55"/>
      <c r="Q672" s="55"/>
      <c r="R672" s="55"/>
      <c r="S672" s="55"/>
    </row>
    <row r="673" spans="1:19" ht="13.2">
      <c r="A673" s="1"/>
      <c r="B673" s="1"/>
      <c r="C673" s="5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55"/>
      <c r="Q673" s="55"/>
      <c r="R673" s="55"/>
      <c r="S673" s="55"/>
    </row>
    <row r="674" spans="1:19" ht="13.2">
      <c r="A674" s="1"/>
      <c r="B674" s="1"/>
      <c r="C674" s="5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55"/>
      <c r="Q674" s="55"/>
      <c r="R674" s="55"/>
      <c r="S674" s="55"/>
    </row>
    <row r="675" spans="1:19" ht="13.2">
      <c r="A675" s="1"/>
      <c r="B675" s="1"/>
      <c r="C675" s="5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55"/>
      <c r="Q675" s="55"/>
      <c r="R675" s="55"/>
      <c r="S675" s="55"/>
    </row>
    <row r="676" spans="1:19" ht="13.2">
      <c r="A676" s="1"/>
      <c r="B676" s="1"/>
      <c r="C676" s="5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55"/>
      <c r="Q676" s="55"/>
      <c r="R676" s="55"/>
      <c r="S676" s="55"/>
    </row>
    <row r="677" spans="1:19" ht="13.2">
      <c r="A677" s="1"/>
      <c r="B677" s="1"/>
      <c r="C677" s="5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55"/>
      <c r="Q677" s="55"/>
      <c r="R677" s="55"/>
      <c r="S677" s="55"/>
    </row>
    <row r="678" spans="1:19" ht="13.2">
      <c r="A678" s="1"/>
      <c r="B678" s="1"/>
      <c r="C678" s="5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55"/>
      <c r="Q678" s="55"/>
      <c r="R678" s="55"/>
      <c r="S678" s="55"/>
    </row>
    <row r="679" spans="1:19" ht="13.2">
      <c r="A679" s="1"/>
      <c r="B679" s="1"/>
      <c r="C679" s="5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55"/>
      <c r="Q679" s="55"/>
      <c r="R679" s="55"/>
      <c r="S679" s="55"/>
    </row>
    <row r="680" spans="1:19" ht="13.2">
      <c r="A680" s="1"/>
      <c r="B680" s="1"/>
      <c r="C680" s="5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55"/>
      <c r="Q680" s="55"/>
      <c r="R680" s="55"/>
      <c r="S680" s="55"/>
    </row>
    <row r="681" spans="1:19" ht="13.2">
      <c r="A681" s="1"/>
      <c r="B681" s="1"/>
      <c r="C681" s="5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55"/>
      <c r="Q681" s="55"/>
      <c r="R681" s="55"/>
      <c r="S681" s="55"/>
    </row>
    <row r="682" spans="1:19" ht="13.2">
      <c r="A682" s="1"/>
      <c r="B682" s="1"/>
      <c r="C682" s="5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55"/>
      <c r="Q682" s="55"/>
      <c r="R682" s="55"/>
      <c r="S682" s="55"/>
    </row>
    <row r="683" spans="1:19" ht="13.2">
      <c r="A683" s="1"/>
      <c r="B683" s="1"/>
      <c r="C683" s="5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55"/>
      <c r="Q683" s="55"/>
      <c r="R683" s="55"/>
      <c r="S683" s="55"/>
    </row>
    <row r="684" spans="1:19" ht="13.2">
      <c r="A684" s="1"/>
      <c r="B684" s="1"/>
      <c r="C684" s="5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55"/>
      <c r="Q684" s="55"/>
      <c r="R684" s="55"/>
      <c r="S684" s="55"/>
    </row>
    <row r="685" spans="1:19" ht="13.2">
      <c r="A685" s="1"/>
      <c r="B685" s="1"/>
      <c r="C685" s="5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55"/>
      <c r="Q685" s="55"/>
      <c r="R685" s="55"/>
      <c r="S685" s="55"/>
    </row>
    <row r="686" spans="1:19" ht="13.2">
      <c r="A686" s="1"/>
      <c r="B686" s="1"/>
      <c r="C686" s="5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55"/>
      <c r="Q686" s="55"/>
      <c r="R686" s="55"/>
      <c r="S686" s="55"/>
    </row>
    <row r="687" spans="1:19" ht="13.2">
      <c r="A687" s="1"/>
      <c r="B687" s="1"/>
      <c r="C687" s="5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55"/>
      <c r="Q687" s="55"/>
      <c r="R687" s="55"/>
      <c r="S687" s="55"/>
    </row>
    <row r="688" spans="1:19" ht="13.2">
      <c r="A688" s="1"/>
      <c r="B688" s="1"/>
      <c r="C688" s="5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55"/>
      <c r="Q688" s="55"/>
      <c r="R688" s="55"/>
      <c r="S688" s="55"/>
    </row>
    <row r="689" spans="1:19" ht="13.2">
      <c r="A689" s="1"/>
      <c r="B689" s="1"/>
      <c r="C689" s="5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55"/>
      <c r="Q689" s="55"/>
      <c r="R689" s="55"/>
      <c r="S689" s="55"/>
    </row>
    <row r="690" spans="1:19" ht="13.2">
      <c r="A690" s="1"/>
      <c r="B690" s="1"/>
      <c r="C690" s="5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55"/>
      <c r="Q690" s="55"/>
      <c r="R690" s="55"/>
      <c r="S690" s="55"/>
    </row>
    <row r="691" spans="1:19" ht="13.2">
      <c r="A691" s="1"/>
      <c r="B691" s="1"/>
      <c r="C691" s="5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55"/>
      <c r="Q691" s="55"/>
      <c r="R691" s="55"/>
      <c r="S691" s="55"/>
    </row>
    <row r="692" spans="1:19" ht="13.2">
      <c r="A692" s="1"/>
      <c r="B692" s="1"/>
      <c r="C692" s="5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55"/>
      <c r="Q692" s="55"/>
      <c r="R692" s="55"/>
      <c r="S692" s="55"/>
    </row>
    <row r="693" spans="1:19" ht="13.2">
      <c r="A693" s="1"/>
      <c r="B693" s="1"/>
      <c r="C693" s="5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55"/>
      <c r="Q693" s="55"/>
      <c r="R693" s="55"/>
      <c r="S693" s="55"/>
    </row>
    <row r="694" spans="1:19" ht="13.2">
      <c r="A694" s="1"/>
      <c r="B694" s="1"/>
      <c r="C694" s="5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55"/>
      <c r="Q694" s="55"/>
      <c r="R694" s="55"/>
      <c r="S694" s="55"/>
    </row>
    <row r="695" spans="1:19" ht="13.2">
      <c r="A695" s="1"/>
      <c r="B695" s="1"/>
      <c r="C695" s="5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55"/>
      <c r="Q695" s="55"/>
      <c r="R695" s="55"/>
      <c r="S695" s="55"/>
    </row>
    <row r="696" spans="1:19" ht="13.2">
      <c r="A696" s="1"/>
      <c r="B696" s="1"/>
      <c r="C696" s="5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55"/>
      <c r="Q696" s="55"/>
      <c r="R696" s="55"/>
      <c r="S696" s="55"/>
    </row>
    <row r="697" spans="1:19" ht="13.2">
      <c r="A697" s="1"/>
      <c r="B697" s="1"/>
      <c r="C697" s="5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55"/>
      <c r="Q697" s="55"/>
      <c r="R697" s="55"/>
      <c r="S697" s="55"/>
    </row>
    <row r="698" spans="1:19" ht="13.2">
      <c r="A698" s="1"/>
      <c r="B698" s="1"/>
      <c r="C698" s="5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55"/>
      <c r="Q698" s="55"/>
      <c r="R698" s="55"/>
      <c r="S698" s="55"/>
    </row>
    <row r="699" spans="1:19" ht="13.2">
      <c r="A699" s="1"/>
      <c r="B699" s="1"/>
      <c r="C699" s="5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55"/>
      <c r="Q699" s="55"/>
      <c r="R699" s="55"/>
      <c r="S699" s="55"/>
    </row>
    <row r="700" spans="1:19" ht="13.2">
      <c r="A700" s="1"/>
      <c r="B700" s="1"/>
      <c r="C700" s="5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55"/>
      <c r="Q700" s="55"/>
      <c r="R700" s="55"/>
      <c r="S700" s="55"/>
    </row>
    <row r="701" spans="1:19" ht="13.2">
      <c r="A701" s="1"/>
      <c r="B701" s="1"/>
      <c r="C701" s="5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55"/>
      <c r="Q701" s="55"/>
      <c r="R701" s="55"/>
      <c r="S701" s="55"/>
    </row>
    <row r="702" spans="1:19" ht="13.2">
      <c r="A702" s="1"/>
      <c r="B702" s="1"/>
      <c r="C702" s="5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55"/>
      <c r="Q702" s="55"/>
      <c r="R702" s="55"/>
      <c r="S702" s="55"/>
    </row>
    <row r="703" spans="1:19" ht="13.2">
      <c r="A703" s="1"/>
      <c r="B703" s="1"/>
      <c r="C703" s="5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55"/>
      <c r="Q703" s="55"/>
      <c r="R703" s="55"/>
      <c r="S703" s="55"/>
    </row>
    <row r="704" spans="1:19" ht="13.2">
      <c r="A704" s="1"/>
      <c r="B704" s="1"/>
      <c r="C704" s="5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55"/>
      <c r="Q704" s="55"/>
      <c r="R704" s="55"/>
      <c r="S704" s="55"/>
    </row>
    <row r="705" spans="1:19" ht="13.2">
      <c r="A705" s="1"/>
      <c r="B705" s="1"/>
      <c r="C705" s="5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55"/>
      <c r="Q705" s="55"/>
      <c r="R705" s="55"/>
      <c r="S705" s="55"/>
    </row>
    <row r="706" spans="1:19" ht="13.2">
      <c r="A706" s="1"/>
      <c r="B706" s="1"/>
      <c r="C706" s="5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55"/>
      <c r="Q706" s="55"/>
      <c r="R706" s="55"/>
      <c r="S706" s="55"/>
    </row>
    <row r="707" spans="1:19" ht="13.2">
      <c r="A707" s="1"/>
      <c r="B707" s="1"/>
      <c r="C707" s="5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55"/>
      <c r="Q707" s="55"/>
      <c r="R707" s="55"/>
      <c r="S707" s="55"/>
    </row>
    <row r="708" spans="1:19" ht="13.2">
      <c r="A708" s="1"/>
      <c r="B708" s="1"/>
      <c r="C708" s="5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55"/>
      <c r="Q708" s="55"/>
      <c r="R708" s="55"/>
      <c r="S708" s="55"/>
    </row>
    <row r="709" spans="1:19" ht="13.2">
      <c r="A709" s="1"/>
      <c r="B709" s="1"/>
      <c r="C709" s="5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55"/>
      <c r="Q709" s="55"/>
      <c r="R709" s="55"/>
      <c r="S709" s="55"/>
    </row>
    <row r="710" spans="1:19" ht="13.2">
      <c r="A710" s="1"/>
      <c r="B710" s="1"/>
      <c r="C710" s="5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55"/>
      <c r="Q710" s="55"/>
      <c r="R710" s="55"/>
      <c r="S710" s="55"/>
    </row>
    <row r="711" spans="1:19" ht="13.2">
      <c r="A711" s="1"/>
      <c r="B711" s="1"/>
      <c r="C711" s="5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55"/>
      <c r="Q711" s="55"/>
      <c r="R711" s="55"/>
      <c r="S711" s="55"/>
    </row>
    <row r="712" spans="1:19" ht="13.2">
      <c r="A712" s="1"/>
      <c r="B712" s="1"/>
      <c r="C712" s="5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55"/>
      <c r="Q712" s="55"/>
      <c r="R712" s="55"/>
      <c r="S712" s="55"/>
    </row>
    <row r="713" spans="1:19" ht="13.2">
      <c r="A713" s="1"/>
      <c r="B713" s="1"/>
      <c r="C713" s="5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55"/>
      <c r="Q713" s="55"/>
      <c r="R713" s="55"/>
      <c r="S713" s="55"/>
    </row>
    <row r="714" spans="1:19" ht="13.2">
      <c r="A714" s="1"/>
      <c r="B714" s="1"/>
      <c r="C714" s="5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55"/>
      <c r="Q714" s="55"/>
      <c r="R714" s="55"/>
      <c r="S714" s="55"/>
    </row>
    <row r="715" spans="1:19" ht="13.2">
      <c r="A715" s="1"/>
      <c r="B715" s="1"/>
      <c r="C715" s="5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55"/>
      <c r="Q715" s="55"/>
      <c r="R715" s="55"/>
      <c r="S715" s="55"/>
    </row>
    <row r="716" spans="1:19" ht="13.2">
      <c r="A716" s="1"/>
      <c r="B716" s="1"/>
      <c r="C716" s="5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55"/>
      <c r="Q716" s="55"/>
      <c r="R716" s="55"/>
      <c r="S716" s="55"/>
    </row>
    <row r="717" spans="1:19" ht="13.2">
      <c r="A717" s="1"/>
      <c r="B717" s="1"/>
      <c r="C717" s="5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55"/>
      <c r="Q717" s="55"/>
      <c r="R717" s="55"/>
      <c r="S717" s="55"/>
    </row>
    <row r="718" spans="1:19" ht="13.2">
      <c r="A718" s="1"/>
      <c r="B718" s="1"/>
      <c r="C718" s="5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55"/>
      <c r="Q718" s="55"/>
      <c r="R718" s="55"/>
      <c r="S718" s="55"/>
    </row>
    <row r="719" spans="1:19" ht="13.2">
      <c r="A719" s="1"/>
      <c r="B719" s="1"/>
      <c r="C719" s="5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55"/>
      <c r="Q719" s="55"/>
      <c r="R719" s="55"/>
      <c r="S719" s="55"/>
    </row>
    <row r="720" spans="1:19" ht="13.2">
      <c r="A720" s="1"/>
      <c r="B720" s="1"/>
      <c r="C720" s="5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55"/>
      <c r="Q720" s="55"/>
      <c r="R720" s="55"/>
      <c r="S720" s="55"/>
    </row>
    <row r="721" spans="1:19" ht="13.2">
      <c r="A721" s="1"/>
      <c r="B721" s="1"/>
      <c r="C721" s="5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55"/>
      <c r="Q721" s="55"/>
      <c r="R721" s="55"/>
      <c r="S721" s="55"/>
    </row>
    <row r="722" spans="1:19" ht="13.2">
      <c r="A722" s="1"/>
      <c r="B722" s="1"/>
      <c r="C722" s="5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55"/>
      <c r="Q722" s="55"/>
      <c r="R722" s="55"/>
      <c r="S722" s="55"/>
    </row>
    <row r="723" spans="1:19" ht="13.2">
      <c r="A723" s="1"/>
      <c r="B723" s="1"/>
      <c r="C723" s="5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55"/>
      <c r="Q723" s="55"/>
      <c r="R723" s="55"/>
      <c r="S723" s="55"/>
    </row>
    <row r="724" spans="1:19" ht="13.2">
      <c r="A724" s="1"/>
      <c r="B724" s="1"/>
      <c r="C724" s="5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55"/>
      <c r="Q724" s="55"/>
      <c r="R724" s="55"/>
      <c r="S724" s="55"/>
    </row>
    <row r="725" spans="1:19" ht="13.2">
      <c r="A725" s="1"/>
      <c r="B725" s="1"/>
      <c r="C725" s="5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55"/>
      <c r="Q725" s="55"/>
      <c r="R725" s="55"/>
      <c r="S725" s="55"/>
    </row>
    <row r="726" spans="1:19" ht="13.2">
      <c r="A726" s="1"/>
      <c r="B726" s="1"/>
      <c r="C726" s="5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55"/>
      <c r="Q726" s="55"/>
      <c r="R726" s="55"/>
      <c r="S726" s="55"/>
    </row>
    <row r="727" spans="1:19" ht="13.2">
      <c r="A727" s="1"/>
      <c r="B727" s="1"/>
      <c r="C727" s="5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55"/>
      <c r="Q727" s="55"/>
      <c r="R727" s="55"/>
      <c r="S727" s="55"/>
    </row>
    <row r="728" spans="1:19" ht="13.2">
      <c r="A728" s="1"/>
      <c r="B728" s="1"/>
      <c r="C728" s="5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55"/>
      <c r="Q728" s="55"/>
      <c r="R728" s="55"/>
      <c r="S728" s="55"/>
    </row>
    <row r="729" spans="1:19" ht="13.2">
      <c r="A729" s="1"/>
      <c r="B729" s="1"/>
      <c r="C729" s="5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55"/>
      <c r="Q729" s="55"/>
      <c r="R729" s="55"/>
      <c r="S729" s="55"/>
    </row>
    <row r="730" spans="1:19" ht="13.2">
      <c r="A730" s="1"/>
      <c r="B730" s="1"/>
      <c r="C730" s="5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55"/>
      <c r="Q730" s="55"/>
      <c r="R730" s="55"/>
      <c r="S730" s="55"/>
    </row>
    <row r="731" spans="1:19" ht="13.2">
      <c r="A731" s="1"/>
      <c r="B731" s="1"/>
      <c r="C731" s="5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55"/>
      <c r="Q731" s="55"/>
      <c r="R731" s="55"/>
      <c r="S731" s="55"/>
    </row>
    <row r="732" spans="1:19" ht="13.2">
      <c r="A732" s="1"/>
      <c r="B732" s="1"/>
      <c r="C732" s="5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55"/>
      <c r="Q732" s="55"/>
      <c r="R732" s="55"/>
      <c r="S732" s="55"/>
    </row>
    <row r="733" spans="1:19" ht="13.2">
      <c r="A733" s="1"/>
      <c r="B733" s="1"/>
      <c r="C733" s="5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55"/>
      <c r="Q733" s="55"/>
      <c r="R733" s="55"/>
      <c r="S733" s="55"/>
    </row>
    <row r="734" spans="1:19" ht="13.2">
      <c r="A734" s="1"/>
      <c r="B734" s="1"/>
      <c r="C734" s="5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55"/>
      <c r="Q734" s="55"/>
      <c r="R734" s="55"/>
      <c r="S734" s="55"/>
    </row>
    <row r="735" spans="1:19" ht="13.2">
      <c r="A735" s="1"/>
      <c r="B735" s="1"/>
      <c r="C735" s="5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55"/>
      <c r="Q735" s="55"/>
      <c r="R735" s="55"/>
      <c r="S735" s="55"/>
    </row>
    <row r="736" spans="1:19" ht="13.2">
      <c r="A736" s="1"/>
      <c r="B736" s="1"/>
      <c r="C736" s="5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55"/>
      <c r="Q736" s="55"/>
      <c r="R736" s="55"/>
      <c r="S736" s="55"/>
    </row>
    <row r="737" spans="1:19" ht="13.2">
      <c r="A737" s="1"/>
      <c r="B737" s="1"/>
      <c r="C737" s="5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55"/>
      <c r="Q737" s="55"/>
      <c r="R737" s="55"/>
      <c r="S737" s="55"/>
    </row>
    <row r="738" spans="1:19" ht="13.2">
      <c r="A738" s="1"/>
      <c r="B738" s="1"/>
      <c r="C738" s="5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55"/>
      <c r="Q738" s="55"/>
      <c r="R738" s="55"/>
      <c r="S738" s="55"/>
    </row>
    <row r="739" spans="1:19" ht="13.2">
      <c r="A739" s="1"/>
      <c r="B739" s="1"/>
      <c r="C739" s="5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55"/>
      <c r="Q739" s="55"/>
      <c r="R739" s="55"/>
      <c r="S739" s="55"/>
    </row>
    <row r="740" spans="1:19" ht="13.2">
      <c r="A740" s="1"/>
      <c r="B740" s="1"/>
      <c r="C740" s="5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55"/>
      <c r="Q740" s="55"/>
      <c r="R740" s="55"/>
      <c r="S740" s="55"/>
    </row>
    <row r="741" spans="1:19" ht="13.2">
      <c r="A741" s="1"/>
      <c r="B741" s="1"/>
      <c r="C741" s="5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55"/>
      <c r="Q741" s="55"/>
      <c r="R741" s="55"/>
      <c r="S741" s="55"/>
    </row>
    <row r="742" spans="1:19" ht="13.2">
      <c r="A742" s="1"/>
      <c r="B742" s="1"/>
      <c r="C742" s="5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55"/>
      <c r="Q742" s="55"/>
      <c r="R742" s="55"/>
      <c r="S742" s="55"/>
    </row>
    <row r="743" spans="1:19" ht="13.2">
      <c r="A743" s="1"/>
      <c r="B743" s="1"/>
      <c r="C743" s="5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55"/>
      <c r="Q743" s="55"/>
      <c r="R743" s="55"/>
      <c r="S743" s="55"/>
    </row>
    <row r="744" spans="1:19" ht="13.2">
      <c r="A744" s="1"/>
      <c r="B744" s="1"/>
      <c r="C744" s="5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55"/>
      <c r="Q744" s="55"/>
      <c r="R744" s="55"/>
      <c r="S744" s="55"/>
    </row>
    <row r="745" spans="1:19" ht="13.2">
      <c r="A745" s="1"/>
      <c r="B745" s="1"/>
      <c r="C745" s="5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55"/>
      <c r="Q745" s="55"/>
      <c r="R745" s="55"/>
      <c r="S745" s="55"/>
    </row>
    <row r="746" spans="1:19" ht="13.2">
      <c r="A746" s="1"/>
      <c r="B746" s="1"/>
      <c r="C746" s="5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55"/>
      <c r="Q746" s="55"/>
      <c r="R746" s="55"/>
      <c r="S746" s="55"/>
    </row>
    <row r="747" spans="1:19" ht="13.2">
      <c r="A747" s="1"/>
      <c r="B747" s="1"/>
      <c r="C747" s="5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55"/>
      <c r="Q747" s="55"/>
      <c r="R747" s="55"/>
      <c r="S747" s="55"/>
    </row>
    <row r="748" spans="1:19" ht="13.2">
      <c r="A748" s="1"/>
      <c r="B748" s="1"/>
      <c r="C748" s="5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55"/>
      <c r="Q748" s="55"/>
      <c r="R748" s="55"/>
      <c r="S748" s="55"/>
    </row>
    <row r="749" spans="1:19" ht="13.2">
      <c r="A749" s="1"/>
      <c r="B749" s="1"/>
      <c r="C749" s="5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55"/>
      <c r="Q749" s="55"/>
      <c r="R749" s="55"/>
      <c r="S749" s="55"/>
    </row>
    <row r="750" spans="1:19" ht="13.2">
      <c r="A750" s="1"/>
      <c r="B750" s="1"/>
      <c r="C750" s="5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55"/>
      <c r="Q750" s="55"/>
      <c r="R750" s="55"/>
      <c r="S750" s="55"/>
    </row>
    <row r="751" spans="1:19" ht="13.2">
      <c r="A751" s="1"/>
      <c r="B751" s="1"/>
      <c r="C751" s="5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55"/>
      <c r="Q751" s="55"/>
      <c r="R751" s="55"/>
      <c r="S751" s="55"/>
    </row>
    <row r="752" spans="1:19" ht="13.2">
      <c r="A752" s="1"/>
      <c r="B752" s="1"/>
      <c r="C752" s="5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55"/>
      <c r="Q752" s="55"/>
      <c r="R752" s="55"/>
      <c r="S752" s="55"/>
    </row>
    <row r="753" spans="1:19" ht="13.2">
      <c r="A753" s="1"/>
      <c r="B753" s="1"/>
      <c r="C753" s="5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55"/>
      <c r="Q753" s="55"/>
      <c r="R753" s="55"/>
      <c r="S753" s="55"/>
    </row>
    <row r="754" spans="1:19" ht="13.2">
      <c r="A754" s="1"/>
      <c r="B754" s="1"/>
      <c r="C754" s="5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55"/>
      <c r="Q754" s="55"/>
      <c r="R754" s="55"/>
      <c r="S754" s="55"/>
    </row>
    <row r="755" spans="1:19" ht="13.2">
      <c r="A755" s="1"/>
      <c r="B755" s="1"/>
      <c r="C755" s="5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55"/>
      <c r="Q755" s="55"/>
      <c r="R755" s="55"/>
      <c r="S755" s="55"/>
    </row>
    <row r="756" spans="1:19" ht="13.2">
      <c r="A756" s="1"/>
      <c r="B756" s="1"/>
      <c r="C756" s="5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55"/>
      <c r="Q756" s="55"/>
      <c r="R756" s="55"/>
      <c r="S756" s="55"/>
    </row>
    <row r="757" spans="1:19" ht="13.2">
      <c r="A757" s="1"/>
      <c r="B757" s="1"/>
      <c r="C757" s="5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55"/>
      <c r="Q757" s="55"/>
      <c r="R757" s="55"/>
      <c r="S757" s="55"/>
    </row>
    <row r="758" spans="1:19" ht="13.2">
      <c r="A758" s="1"/>
      <c r="B758" s="1"/>
      <c r="C758" s="5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55"/>
      <c r="Q758" s="55"/>
      <c r="R758" s="55"/>
      <c r="S758" s="55"/>
    </row>
    <row r="759" spans="1:19" ht="13.2">
      <c r="A759" s="1"/>
      <c r="B759" s="1"/>
      <c r="C759" s="5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55"/>
      <c r="Q759" s="55"/>
      <c r="R759" s="55"/>
      <c r="S759" s="55"/>
    </row>
    <row r="760" spans="1:19" ht="13.2">
      <c r="A760" s="1"/>
      <c r="B760" s="1"/>
      <c r="C760" s="5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55"/>
      <c r="Q760" s="55"/>
      <c r="R760" s="55"/>
      <c r="S760" s="55"/>
    </row>
    <row r="761" spans="1:19" ht="13.2">
      <c r="A761" s="1"/>
      <c r="B761" s="1"/>
      <c r="C761" s="5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55"/>
      <c r="Q761" s="55"/>
      <c r="R761" s="55"/>
      <c r="S761" s="55"/>
    </row>
    <row r="762" spans="1:19" ht="13.2">
      <c r="A762" s="1"/>
      <c r="B762" s="1"/>
      <c r="C762" s="5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55"/>
      <c r="Q762" s="55"/>
      <c r="R762" s="55"/>
      <c r="S762" s="55"/>
    </row>
    <row r="763" spans="1:19" ht="13.2">
      <c r="A763" s="1"/>
      <c r="B763" s="1"/>
      <c r="C763" s="5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55"/>
      <c r="Q763" s="55"/>
      <c r="R763" s="55"/>
      <c r="S763" s="55"/>
    </row>
    <row r="764" spans="1:19" ht="13.2">
      <c r="A764" s="1"/>
      <c r="B764" s="1"/>
      <c r="C764" s="5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55"/>
      <c r="Q764" s="55"/>
      <c r="R764" s="55"/>
      <c r="S764" s="55"/>
    </row>
    <row r="765" spans="1:19" ht="13.2">
      <c r="A765" s="1"/>
      <c r="B765" s="1"/>
      <c r="C765" s="5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55"/>
      <c r="Q765" s="55"/>
      <c r="R765" s="55"/>
      <c r="S765" s="55"/>
    </row>
    <row r="766" spans="1:19" ht="13.2">
      <c r="A766" s="1"/>
      <c r="B766" s="1"/>
      <c r="C766" s="5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55"/>
      <c r="Q766" s="55"/>
      <c r="R766" s="55"/>
      <c r="S766" s="55"/>
    </row>
    <row r="767" spans="1:19" ht="13.2">
      <c r="A767" s="1"/>
      <c r="B767" s="1"/>
      <c r="C767" s="5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55"/>
      <c r="Q767" s="55"/>
      <c r="R767" s="55"/>
      <c r="S767" s="55"/>
    </row>
    <row r="768" spans="1:19" ht="13.2">
      <c r="A768" s="1"/>
      <c r="B768" s="1"/>
      <c r="C768" s="5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55"/>
      <c r="Q768" s="55"/>
      <c r="R768" s="55"/>
      <c r="S768" s="55"/>
    </row>
    <row r="769" spans="1:19" ht="13.2">
      <c r="A769" s="1"/>
      <c r="B769" s="1"/>
      <c r="C769" s="5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55"/>
      <c r="Q769" s="55"/>
      <c r="R769" s="55"/>
      <c r="S769" s="55"/>
    </row>
    <row r="770" spans="1:19" ht="13.2">
      <c r="A770" s="1"/>
      <c r="B770" s="1"/>
      <c r="C770" s="5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55"/>
      <c r="Q770" s="55"/>
      <c r="R770" s="55"/>
      <c r="S770" s="55"/>
    </row>
    <row r="771" spans="1:19" ht="13.2">
      <c r="A771" s="1"/>
      <c r="B771" s="1"/>
      <c r="C771" s="5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55"/>
      <c r="Q771" s="55"/>
      <c r="R771" s="55"/>
      <c r="S771" s="55"/>
    </row>
    <row r="772" spans="1:19" ht="13.2">
      <c r="A772" s="1"/>
      <c r="B772" s="1"/>
      <c r="C772" s="5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55"/>
      <c r="Q772" s="55"/>
      <c r="R772" s="55"/>
      <c r="S772" s="55"/>
    </row>
    <row r="773" spans="1:19" ht="13.2">
      <c r="A773" s="1"/>
      <c r="B773" s="1"/>
      <c r="C773" s="5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55"/>
      <c r="Q773" s="55"/>
      <c r="R773" s="55"/>
      <c r="S773" s="55"/>
    </row>
    <row r="774" spans="1:19" ht="13.2">
      <c r="A774" s="1"/>
      <c r="B774" s="1"/>
      <c r="C774" s="5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55"/>
      <c r="Q774" s="55"/>
      <c r="R774" s="55"/>
      <c r="S774" s="55"/>
    </row>
    <row r="775" spans="1:19" ht="13.2">
      <c r="A775" s="1"/>
      <c r="B775" s="1"/>
      <c r="C775" s="5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55"/>
      <c r="Q775" s="55"/>
      <c r="R775" s="55"/>
      <c r="S775" s="55"/>
    </row>
    <row r="776" spans="1:19" ht="13.2">
      <c r="A776" s="1"/>
      <c r="B776" s="1"/>
      <c r="C776" s="5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55"/>
      <c r="Q776" s="55"/>
      <c r="R776" s="55"/>
      <c r="S776" s="55"/>
    </row>
    <row r="777" spans="1:19" ht="13.2">
      <c r="A777" s="1"/>
      <c r="B777" s="1"/>
      <c r="C777" s="5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55"/>
      <c r="Q777" s="55"/>
      <c r="R777" s="55"/>
      <c r="S777" s="55"/>
    </row>
    <row r="778" spans="1:19" ht="13.2">
      <c r="A778" s="1"/>
      <c r="B778" s="1"/>
      <c r="C778" s="5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55"/>
      <c r="Q778" s="55"/>
      <c r="R778" s="55"/>
      <c r="S778" s="55"/>
    </row>
    <row r="779" spans="1:19" ht="13.2">
      <c r="A779" s="1"/>
      <c r="B779" s="1"/>
      <c r="C779" s="5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55"/>
      <c r="Q779" s="55"/>
      <c r="R779" s="55"/>
      <c r="S779" s="55"/>
    </row>
    <row r="780" spans="1:19" ht="13.2">
      <c r="A780" s="1"/>
      <c r="B780" s="1"/>
      <c r="C780" s="5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55"/>
      <c r="Q780" s="55"/>
      <c r="R780" s="55"/>
      <c r="S780" s="55"/>
    </row>
    <row r="781" spans="1:19" ht="13.2">
      <c r="A781" s="1"/>
      <c r="B781" s="1"/>
      <c r="C781" s="5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55"/>
      <c r="Q781" s="55"/>
      <c r="R781" s="55"/>
      <c r="S781" s="55"/>
    </row>
    <row r="782" spans="1:19" ht="13.2">
      <c r="A782" s="1"/>
      <c r="B782" s="1"/>
      <c r="C782" s="5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55"/>
      <c r="Q782" s="55"/>
      <c r="R782" s="55"/>
      <c r="S782" s="55"/>
    </row>
    <row r="783" spans="1:19" ht="13.2">
      <c r="A783" s="1"/>
      <c r="B783" s="1"/>
      <c r="C783" s="5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55"/>
      <c r="Q783" s="55"/>
      <c r="R783" s="55"/>
      <c r="S783" s="55"/>
    </row>
    <row r="784" spans="1:19" ht="13.2">
      <c r="A784" s="1"/>
      <c r="B784" s="1"/>
      <c r="C784" s="5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55"/>
      <c r="Q784" s="55"/>
      <c r="R784" s="55"/>
      <c r="S784" s="55"/>
    </row>
    <row r="785" spans="1:19" ht="13.2">
      <c r="A785" s="1"/>
      <c r="B785" s="1"/>
      <c r="C785" s="5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55"/>
      <c r="Q785" s="55"/>
      <c r="R785" s="55"/>
      <c r="S785" s="55"/>
    </row>
    <row r="786" spans="1:19" ht="13.2">
      <c r="A786" s="1"/>
      <c r="B786" s="1"/>
      <c r="C786" s="5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55"/>
      <c r="Q786" s="55"/>
      <c r="R786" s="55"/>
      <c r="S786" s="55"/>
    </row>
    <row r="787" spans="1:19" ht="13.2">
      <c r="A787" s="1"/>
      <c r="B787" s="1"/>
      <c r="C787" s="5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55"/>
      <c r="Q787" s="55"/>
      <c r="R787" s="55"/>
      <c r="S787" s="55"/>
    </row>
    <row r="788" spans="1:19" ht="13.2">
      <c r="A788" s="1"/>
      <c r="B788" s="1"/>
      <c r="C788" s="5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55"/>
      <c r="Q788" s="55"/>
      <c r="R788" s="55"/>
      <c r="S788" s="55"/>
    </row>
    <row r="789" spans="1:19" ht="13.2">
      <c r="A789" s="1"/>
      <c r="B789" s="1"/>
      <c r="C789" s="5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55"/>
      <c r="Q789" s="55"/>
      <c r="R789" s="55"/>
      <c r="S789" s="55"/>
    </row>
    <row r="790" spans="1:19" ht="13.2">
      <c r="A790" s="1"/>
      <c r="B790" s="1"/>
      <c r="C790" s="5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55"/>
      <c r="Q790" s="55"/>
      <c r="R790" s="55"/>
      <c r="S790" s="55"/>
    </row>
    <row r="791" spans="1:19" ht="13.2">
      <c r="A791" s="1"/>
      <c r="B791" s="1"/>
      <c r="C791" s="5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55"/>
      <c r="Q791" s="55"/>
      <c r="R791" s="55"/>
      <c r="S791" s="55"/>
    </row>
    <row r="792" spans="1:19" ht="13.2">
      <c r="A792" s="1"/>
      <c r="B792" s="1"/>
      <c r="C792" s="5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55"/>
      <c r="Q792" s="55"/>
      <c r="R792" s="55"/>
      <c r="S792" s="55"/>
    </row>
    <row r="793" spans="1:19" ht="13.2">
      <c r="A793" s="1"/>
      <c r="B793" s="1"/>
      <c r="C793" s="5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55"/>
      <c r="Q793" s="55"/>
      <c r="R793" s="55"/>
      <c r="S793" s="55"/>
    </row>
    <row r="794" spans="1:19" ht="13.2">
      <c r="A794" s="1"/>
      <c r="B794" s="1"/>
      <c r="C794" s="5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55"/>
      <c r="Q794" s="55"/>
      <c r="R794" s="55"/>
      <c r="S794" s="55"/>
    </row>
    <row r="795" spans="1:19" ht="13.2">
      <c r="A795" s="1"/>
      <c r="B795" s="1"/>
      <c r="C795" s="5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55"/>
      <c r="Q795" s="55"/>
      <c r="R795" s="55"/>
      <c r="S795" s="55"/>
    </row>
    <row r="796" spans="1:19" ht="13.2">
      <c r="A796" s="1"/>
      <c r="B796" s="1"/>
      <c r="C796" s="5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55"/>
      <c r="Q796" s="55"/>
      <c r="R796" s="55"/>
      <c r="S796" s="55"/>
    </row>
    <row r="797" spans="1:19" ht="13.2">
      <c r="A797" s="1"/>
      <c r="B797" s="1"/>
      <c r="C797" s="5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55"/>
      <c r="Q797" s="55"/>
      <c r="R797" s="55"/>
      <c r="S797" s="55"/>
    </row>
    <row r="798" spans="1:19" ht="13.2">
      <c r="A798" s="1"/>
      <c r="B798" s="1"/>
      <c r="C798" s="5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55"/>
      <c r="Q798" s="55"/>
      <c r="R798" s="55"/>
      <c r="S798" s="55"/>
    </row>
    <row r="799" spans="1:19" ht="13.2">
      <c r="A799" s="1"/>
      <c r="B799" s="1"/>
      <c r="C799" s="5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55"/>
      <c r="Q799" s="55"/>
      <c r="R799" s="55"/>
      <c r="S799" s="55"/>
    </row>
    <row r="800" spans="1:19" ht="13.2">
      <c r="A800" s="1"/>
      <c r="B800" s="1"/>
      <c r="C800" s="5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55"/>
      <c r="Q800" s="55"/>
      <c r="R800" s="55"/>
      <c r="S800" s="55"/>
    </row>
    <row r="801" spans="1:19" ht="13.2">
      <c r="A801" s="1"/>
      <c r="B801" s="1"/>
      <c r="C801" s="5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55"/>
      <c r="Q801" s="55"/>
      <c r="R801" s="55"/>
      <c r="S801" s="55"/>
    </row>
    <row r="802" spans="1:19" ht="13.2">
      <c r="A802" s="1"/>
      <c r="B802" s="1"/>
      <c r="C802" s="5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55"/>
      <c r="Q802" s="55"/>
      <c r="R802" s="55"/>
      <c r="S802" s="55"/>
    </row>
    <row r="803" spans="1:19" ht="13.2">
      <c r="A803" s="1"/>
      <c r="B803" s="1"/>
      <c r="C803" s="5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55"/>
      <c r="Q803" s="55"/>
      <c r="R803" s="55"/>
      <c r="S803" s="55"/>
    </row>
    <row r="804" spans="1:19" ht="13.2">
      <c r="A804" s="1"/>
      <c r="B804" s="1"/>
      <c r="C804" s="5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55"/>
      <c r="Q804" s="55"/>
      <c r="R804" s="55"/>
      <c r="S804" s="55"/>
    </row>
    <row r="805" spans="1:19" ht="13.2">
      <c r="A805" s="1"/>
      <c r="B805" s="1"/>
      <c r="C805" s="5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55"/>
      <c r="Q805" s="55"/>
      <c r="R805" s="55"/>
      <c r="S805" s="55"/>
    </row>
    <row r="806" spans="1:19" ht="13.2">
      <c r="A806" s="1"/>
      <c r="B806" s="1"/>
      <c r="C806" s="5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55"/>
      <c r="Q806" s="55"/>
      <c r="R806" s="55"/>
      <c r="S806" s="55"/>
    </row>
    <row r="807" spans="1:19" ht="13.2">
      <c r="A807" s="1"/>
      <c r="B807" s="1"/>
      <c r="C807" s="5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55"/>
      <c r="Q807" s="55"/>
      <c r="R807" s="55"/>
      <c r="S807" s="55"/>
    </row>
    <row r="808" spans="1:19" ht="13.2">
      <c r="A808" s="1"/>
      <c r="B808" s="1"/>
      <c r="C808" s="5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55"/>
      <c r="Q808" s="55"/>
      <c r="R808" s="55"/>
      <c r="S808" s="55"/>
    </row>
    <row r="809" spans="1:19" ht="13.2">
      <c r="A809" s="1"/>
      <c r="B809" s="1"/>
      <c r="C809" s="5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55"/>
      <c r="Q809" s="55"/>
      <c r="R809" s="55"/>
      <c r="S809" s="55"/>
    </row>
    <row r="810" spans="1:19" ht="13.2">
      <c r="A810" s="1"/>
      <c r="B810" s="1"/>
      <c r="C810" s="5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55"/>
      <c r="Q810" s="55"/>
      <c r="R810" s="55"/>
      <c r="S810" s="55"/>
    </row>
    <row r="811" spans="1:19" ht="13.2">
      <c r="A811" s="1"/>
      <c r="B811" s="1"/>
      <c r="C811" s="5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55"/>
      <c r="Q811" s="55"/>
      <c r="R811" s="55"/>
      <c r="S811" s="55"/>
    </row>
    <row r="812" spans="1:19" ht="13.2">
      <c r="A812" s="1"/>
      <c r="B812" s="1"/>
      <c r="C812" s="5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55"/>
      <c r="Q812" s="55"/>
      <c r="R812" s="55"/>
      <c r="S812" s="55"/>
    </row>
    <row r="813" spans="1:19" ht="13.2">
      <c r="A813" s="1"/>
      <c r="B813" s="1"/>
      <c r="C813" s="5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55"/>
      <c r="Q813" s="55"/>
      <c r="R813" s="55"/>
      <c r="S813" s="55"/>
    </row>
    <row r="814" spans="1:19" ht="13.2">
      <c r="A814" s="1"/>
      <c r="B814" s="1"/>
      <c r="C814" s="5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55"/>
      <c r="Q814" s="55"/>
      <c r="R814" s="55"/>
      <c r="S814" s="55"/>
    </row>
    <row r="815" spans="1:19" ht="13.2">
      <c r="A815" s="1"/>
      <c r="B815" s="1"/>
      <c r="C815" s="5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55"/>
      <c r="Q815" s="55"/>
      <c r="R815" s="55"/>
      <c r="S815" s="55"/>
    </row>
    <row r="816" spans="1:19" ht="13.2">
      <c r="A816" s="1"/>
      <c r="B816" s="1"/>
      <c r="C816" s="5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55"/>
      <c r="Q816" s="55"/>
      <c r="R816" s="55"/>
      <c r="S816" s="55"/>
    </row>
    <row r="817" spans="1:19" ht="13.2">
      <c r="A817" s="1"/>
      <c r="B817" s="1"/>
      <c r="C817" s="5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55"/>
      <c r="Q817" s="55"/>
      <c r="R817" s="55"/>
      <c r="S817" s="55"/>
    </row>
    <row r="818" spans="1:19" ht="13.2">
      <c r="A818" s="1"/>
      <c r="B818" s="1"/>
      <c r="C818" s="5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55"/>
      <c r="Q818" s="55"/>
      <c r="R818" s="55"/>
      <c r="S818" s="55"/>
    </row>
    <row r="819" spans="1:19" ht="13.2">
      <c r="A819" s="1"/>
      <c r="B819" s="1"/>
      <c r="C819" s="5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55"/>
      <c r="Q819" s="55"/>
      <c r="R819" s="55"/>
      <c r="S819" s="55"/>
    </row>
    <row r="820" spans="1:19" ht="13.2">
      <c r="A820" s="1"/>
      <c r="B820" s="1"/>
      <c r="C820" s="5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55"/>
      <c r="Q820" s="55"/>
      <c r="R820" s="55"/>
      <c r="S820" s="55"/>
    </row>
    <row r="821" spans="1:19" ht="13.2">
      <c r="A821" s="1"/>
      <c r="B821" s="1"/>
      <c r="C821" s="5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55"/>
      <c r="Q821" s="55"/>
      <c r="R821" s="55"/>
      <c r="S821" s="55"/>
    </row>
    <row r="822" spans="1:19" ht="13.2">
      <c r="A822" s="1"/>
      <c r="B822" s="1"/>
      <c r="C822" s="5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55"/>
      <c r="Q822" s="55"/>
      <c r="R822" s="55"/>
      <c r="S822" s="55"/>
    </row>
    <row r="823" spans="1:19" ht="13.2">
      <c r="A823" s="1"/>
      <c r="B823" s="1"/>
      <c r="C823" s="5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55"/>
      <c r="Q823" s="55"/>
      <c r="R823" s="55"/>
      <c r="S823" s="55"/>
    </row>
    <row r="824" spans="1:19" ht="13.2">
      <c r="A824" s="1"/>
      <c r="B824" s="1"/>
      <c r="C824" s="5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55"/>
      <c r="Q824" s="55"/>
      <c r="R824" s="55"/>
      <c r="S824" s="55"/>
    </row>
    <row r="825" spans="1:19" ht="13.2">
      <c r="A825" s="1"/>
      <c r="B825" s="1"/>
      <c r="C825" s="5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55"/>
      <c r="Q825" s="55"/>
      <c r="R825" s="55"/>
      <c r="S825" s="55"/>
    </row>
    <row r="826" spans="1:19" ht="13.2">
      <c r="A826" s="1"/>
      <c r="B826" s="1"/>
      <c r="C826" s="5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55"/>
      <c r="Q826" s="55"/>
      <c r="R826" s="55"/>
      <c r="S826" s="55"/>
    </row>
    <row r="827" spans="1:19" ht="13.2">
      <c r="A827" s="1"/>
      <c r="B827" s="1"/>
      <c r="C827" s="5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55"/>
      <c r="Q827" s="55"/>
      <c r="R827" s="55"/>
      <c r="S827" s="55"/>
    </row>
    <row r="828" spans="1:19" ht="13.2">
      <c r="A828" s="1"/>
      <c r="B828" s="1"/>
      <c r="C828" s="5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55"/>
      <c r="Q828" s="55"/>
      <c r="R828" s="55"/>
      <c r="S828" s="55"/>
    </row>
    <row r="829" spans="1:19" ht="13.2">
      <c r="A829" s="1"/>
      <c r="B829" s="1"/>
      <c r="C829" s="5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55"/>
      <c r="Q829" s="55"/>
      <c r="R829" s="55"/>
      <c r="S829" s="55"/>
    </row>
    <row r="830" spans="1:19" ht="13.2">
      <c r="A830" s="1"/>
      <c r="B830" s="1"/>
      <c r="C830" s="5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55"/>
      <c r="Q830" s="55"/>
      <c r="R830" s="55"/>
      <c r="S830" s="55"/>
    </row>
    <row r="831" spans="1:19" ht="13.2">
      <c r="A831" s="1"/>
      <c r="B831" s="1"/>
      <c r="C831" s="5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55"/>
      <c r="Q831" s="55"/>
      <c r="R831" s="55"/>
      <c r="S831" s="55"/>
    </row>
    <row r="832" spans="1:19" ht="13.2">
      <c r="A832" s="1"/>
      <c r="B832" s="1"/>
      <c r="C832" s="5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55"/>
      <c r="Q832" s="55"/>
      <c r="R832" s="55"/>
      <c r="S832" s="55"/>
    </row>
    <row r="833" spans="1:19" ht="13.2">
      <c r="A833" s="1"/>
      <c r="B833" s="1"/>
      <c r="C833" s="5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55"/>
      <c r="Q833" s="55"/>
      <c r="R833" s="55"/>
      <c r="S833" s="55"/>
    </row>
    <row r="834" spans="1:19" ht="13.2">
      <c r="A834" s="1"/>
      <c r="B834" s="1"/>
      <c r="C834" s="5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55"/>
      <c r="Q834" s="55"/>
      <c r="R834" s="55"/>
      <c r="S834" s="55"/>
    </row>
    <row r="835" spans="1:19" ht="13.2">
      <c r="A835" s="1"/>
      <c r="B835" s="1"/>
      <c r="C835" s="5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55"/>
      <c r="Q835" s="55"/>
      <c r="R835" s="55"/>
      <c r="S835" s="55"/>
    </row>
    <row r="836" spans="1:19" ht="13.2">
      <c r="A836" s="1"/>
      <c r="B836" s="1"/>
      <c r="C836" s="5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55"/>
      <c r="Q836" s="55"/>
      <c r="R836" s="55"/>
      <c r="S836" s="55"/>
    </row>
    <row r="837" spans="1:19" ht="13.2">
      <c r="A837" s="1"/>
      <c r="B837" s="1"/>
      <c r="C837" s="5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55"/>
      <c r="Q837" s="55"/>
      <c r="R837" s="55"/>
      <c r="S837" s="55"/>
    </row>
    <row r="838" spans="1:19" ht="13.2">
      <c r="A838" s="1"/>
      <c r="B838" s="1"/>
      <c r="C838" s="5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55"/>
      <c r="Q838" s="55"/>
      <c r="R838" s="55"/>
      <c r="S838" s="55"/>
    </row>
    <row r="839" spans="1:19" ht="13.2">
      <c r="A839" s="1"/>
      <c r="B839" s="1"/>
      <c r="C839" s="5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55"/>
      <c r="Q839" s="55"/>
      <c r="R839" s="55"/>
      <c r="S839" s="55"/>
    </row>
    <row r="840" spans="1:19" ht="13.2">
      <c r="A840" s="1"/>
      <c r="B840" s="1"/>
      <c r="C840" s="5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55"/>
      <c r="Q840" s="55"/>
      <c r="R840" s="55"/>
      <c r="S840" s="55"/>
    </row>
    <row r="841" spans="1:19" ht="13.2">
      <c r="A841" s="1"/>
      <c r="B841" s="1"/>
      <c r="C841" s="5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55"/>
      <c r="Q841" s="55"/>
      <c r="R841" s="55"/>
      <c r="S841" s="55"/>
    </row>
    <row r="842" spans="1:19" ht="13.2">
      <c r="A842" s="1"/>
      <c r="B842" s="1"/>
      <c r="C842" s="5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55"/>
      <c r="Q842" s="55"/>
      <c r="R842" s="55"/>
      <c r="S842" s="55"/>
    </row>
    <row r="843" spans="1:19" ht="13.2">
      <c r="A843" s="1"/>
      <c r="B843" s="1"/>
      <c r="C843" s="5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55"/>
      <c r="Q843" s="55"/>
      <c r="R843" s="55"/>
      <c r="S843" s="55"/>
    </row>
    <row r="844" spans="1:19" ht="13.2">
      <c r="A844" s="1"/>
      <c r="B844" s="1"/>
      <c r="C844" s="5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55"/>
      <c r="Q844" s="55"/>
      <c r="R844" s="55"/>
      <c r="S844" s="55"/>
    </row>
    <row r="845" spans="1:19" ht="13.2">
      <c r="A845" s="1"/>
      <c r="B845" s="1"/>
      <c r="C845" s="5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55"/>
      <c r="Q845" s="55"/>
      <c r="R845" s="55"/>
      <c r="S845" s="55"/>
    </row>
    <row r="846" spans="1:19" ht="13.2">
      <c r="A846" s="1"/>
      <c r="B846" s="1"/>
      <c r="C846" s="5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55"/>
      <c r="Q846" s="55"/>
      <c r="R846" s="55"/>
      <c r="S846" s="55"/>
    </row>
    <row r="847" spans="1:19" ht="13.2">
      <c r="A847" s="1"/>
      <c r="B847" s="1"/>
      <c r="C847" s="5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55"/>
      <c r="Q847" s="55"/>
      <c r="R847" s="55"/>
      <c r="S847" s="55"/>
    </row>
    <row r="848" spans="1:19" ht="13.2">
      <c r="A848" s="1"/>
      <c r="B848" s="1"/>
      <c r="C848" s="5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55"/>
      <c r="Q848" s="55"/>
      <c r="R848" s="55"/>
      <c r="S848" s="55"/>
    </row>
    <row r="849" spans="1:19" ht="13.2">
      <c r="A849" s="1"/>
      <c r="B849" s="1"/>
      <c r="C849" s="5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55"/>
      <c r="Q849" s="55"/>
      <c r="R849" s="55"/>
      <c r="S849" s="55"/>
    </row>
    <row r="850" spans="1:19" ht="13.2">
      <c r="A850" s="1"/>
      <c r="B850" s="1"/>
      <c r="C850" s="5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55"/>
      <c r="Q850" s="55"/>
      <c r="R850" s="55"/>
      <c r="S850" s="55"/>
    </row>
    <row r="851" spans="1:19" ht="13.2">
      <c r="A851" s="1"/>
      <c r="B851" s="1"/>
      <c r="C851" s="5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55"/>
      <c r="Q851" s="55"/>
      <c r="R851" s="55"/>
      <c r="S851" s="55"/>
    </row>
    <row r="852" spans="1:19" ht="13.2">
      <c r="A852" s="1"/>
      <c r="B852" s="1"/>
      <c r="C852" s="5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55"/>
      <c r="Q852" s="55"/>
      <c r="R852" s="55"/>
      <c r="S852" s="55"/>
    </row>
    <row r="853" spans="1:19" ht="13.2">
      <c r="A853" s="1"/>
      <c r="B853" s="1"/>
      <c r="C853" s="5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55"/>
      <c r="Q853" s="55"/>
      <c r="R853" s="55"/>
      <c r="S853" s="55"/>
    </row>
    <row r="854" spans="1:19" ht="13.2">
      <c r="A854" s="1"/>
      <c r="B854" s="1"/>
      <c r="C854" s="5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55"/>
      <c r="Q854" s="55"/>
      <c r="R854" s="55"/>
      <c r="S854" s="55"/>
    </row>
    <row r="855" spans="1:19" ht="13.2">
      <c r="A855" s="1"/>
      <c r="B855" s="1"/>
      <c r="C855" s="5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55"/>
      <c r="Q855" s="55"/>
      <c r="R855" s="55"/>
      <c r="S855" s="55"/>
    </row>
    <row r="856" spans="1:19" ht="13.2">
      <c r="A856" s="1"/>
      <c r="B856" s="1"/>
      <c r="C856" s="5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55"/>
      <c r="Q856" s="55"/>
      <c r="R856" s="55"/>
      <c r="S856" s="55"/>
    </row>
    <row r="857" spans="1:19" ht="13.2">
      <c r="A857" s="1"/>
      <c r="B857" s="1"/>
      <c r="C857" s="5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55"/>
      <c r="Q857" s="55"/>
      <c r="R857" s="55"/>
      <c r="S857" s="55"/>
    </row>
    <row r="858" spans="1:19" ht="13.2">
      <c r="A858" s="1"/>
      <c r="B858" s="1"/>
      <c r="C858" s="5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55"/>
      <c r="Q858" s="55"/>
      <c r="R858" s="55"/>
      <c r="S858" s="55"/>
    </row>
    <row r="859" spans="1:19" ht="13.2">
      <c r="A859" s="1"/>
      <c r="B859" s="1"/>
      <c r="C859" s="5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55"/>
      <c r="Q859" s="55"/>
      <c r="R859" s="55"/>
      <c r="S859" s="55"/>
    </row>
    <row r="860" spans="1:19" ht="13.2">
      <c r="A860" s="1"/>
      <c r="B860" s="1"/>
      <c r="C860" s="5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55"/>
      <c r="Q860" s="55"/>
      <c r="R860" s="55"/>
      <c r="S860" s="55"/>
    </row>
    <row r="861" spans="1:19" ht="13.2">
      <c r="A861" s="1"/>
      <c r="B861" s="1"/>
      <c r="C861" s="5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55"/>
      <c r="Q861" s="55"/>
      <c r="R861" s="55"/>
      <c r="S861" s="55"/>
    </row>
    <row r="862" spans="1:19" ht="13.2">
      <c r="A862" s="1"/>
      <c r="B862" s="1"/>
      <c r="C862" s="5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55"/>
      <c r="Q862" s="55"/>
      <c r="R862" s="55"/>
      <c r="S862" s="55"/>
    </row>
    <row r="863" spans="1:19" ht="13.2">
      <c r="A863" s="1"/>
      <c r="B863" s="1"/>
      <c r="C863" s="5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55"/>
      <c r="Q863" s="55"/>
      <c r="R863" s="55"/>
      <c r="S863" s="55"/>
    </row>
    <row r="864" spans="1:19" ht="13.2">
      <c r="A864" s="1"/>
      <c r="B864" s="1"/>
      <c r="C864" s="5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55"/>
      <c r="Q864" s="55"/>
      <c r="R864" s="55"/>
      <c r="S864" s="55"/>
    </row>
    <row r="865" spans="1:19" ht="13.2">
      <c r="A865" s="1"/>
      <c r="B865" s="1"/>
      <c r="C865" s="5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55"/>
      <c r="Q865" s="55"/>
      <c r="R865" s="55"/>
      <c r="S865" s="55"/>
    </row>
    <row r="866" spans="1:19" ht="13.2">
      <c r="A866" s="1"/>
      <c r="B866" s="1"/>
      <c r="C866" s="5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55"/>
      <c r="Q866" s="55"/>
      <c r="R866" s="55"/>
      <c r="S866" s="55"/>
    </row>
    <row r="867" spans="1:19" ht="13.2">
      <c r="A867" s="1"/>
      <c r="B867" s="1"/>
      <c r="C867" s="5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55"/>
      <c r="Q867" s="55"/>
      <c r="R867" s="55"/>
      <c r="S867" s="55"/>
    </row>
    <row r="868" spans="1:19" ht="13.2">
      <c r="A868" s="1"/>
      <c r="B868" s="1"/>
      <c r="C868" s="5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55"/>
      <c r="Q868" s="55"/>
      <c r="R868" s="55"/>
      <c r="S868" s="55"/>
    </row>
    <row r="869" spans="1:19" ht="13.2">
      <c r="A869" s="1"/>
      <c r="B869" s="1"/>
      <c r="C869" s="5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55"/>
      <c r="Q869" s="55"/>
      <c r="R869" s="55"/>
      <c r="S869" s="55"/>
    </row>
    <row r="870" spans="1:19" ht="13.2">
      <c r="A870" s="1"/>
      <c r="B870" s="1"/>
      <c r="C870" s="5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55"/>
      <c r="Q870" s="55"/>
      <c r="R870" s="55"/>
      <c r="S870" s="55"/>
    </row>
    <row r="871" spans="1:19" ht="13.2">
      <c r="A871" s="1"/>
      <c r="B871" s="1"/>
      <c r="C871" s="5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55"/>
      <c r="Q871" s="55"/>
      <c r="R871" s="55"/>
      <c r="S871" s="55"/>
    </row>
    <row r="872" spans="1:19" ht="13.2">
      <c r="A872" s="1"/>
      <c r="B872" s="1"/>
      <c r="C872" s="5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55"/>
      <c r="Q872" s="55"/>
      <c r="R872" s="55"/>
      <c r="S872" s="55"/>
    </row>
    <row r="873" spans="1:19" ht="13.2">
      <c r="A873" s="1"/>
      <c r="B873" s="1"/>
      <c r="C873" s="5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55"/>
      <c r="Q873" s="55"/>
      <c r="R873" s="55"/>
      <c r="S873" s="55"/>
    </row>
    <row r="874" spans="1:19" ht="13.2">
      <c r="A874" s="1"/>
      <c r="B874" s="1"/>
      <c r="C874" s="5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55"/>
      <c r="Q874" s="55"/>
      <c r="R874" s="55"/>
      <c r="S874" s="55"/>
    </row>
    <row r="875" spans="1:19" ht="13.2">
      <c r="A875" s="1"/>
      <c r="B875" s="1"/>
      <c r="C875" s="5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55"/>
      <c r="Q875" s="55"/>
      <c r="R875" s="55"/>
      <c r="S875" s="55"/>
    </row>
    <row r="876" spans="1:19" ht="13.2">
      <c r="A876" s="1"/>
      <c r="B876" s="1"/>
      <c r="C876" s="5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55"/>
      <c r="Q876" s="55"/>
      <c r="R876" s="55"/>
      <c r="S876" s="55"/>
    </row>
    <row r="877" spans="1:19" ht="13.2">
      <c r="A877" s="1"/>
      <c r="B877" s="1"/>
      <c r="C877" s="5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55"/>
      <c r="Q877" s="55"/>
      <c r="R877" s="55"/>
      <c r="S877" s="55"/>
    </row>
    <row r="878" spans="1:19" ht="13.2">
      <c r="A878" s="1"/>
      <c r="B878" s="1"/>
      <c r="C878" s="5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55"/>
      <c r="Q878" s="55"/>
      <c r="R878" s="55"/>
      <c r="S878" s="55"/>
    </row>
    <row r="879" spans="1:19" ht="13.2">
      <c r="A879" s="1"/>
      <c r="B879" s="1"/>
      <c r="C879" s="5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55"/>
      <c r="Q879" s="55"/>
      <c r="R879" s="55"/>
      <c r="S879" s="55"/>
    </row>
    <row r="880" spans="1:19" ht="13.2">
      <c r="A880" s="1"/>
      <c r="B880" s="1"/>
      <c r="C880" s="5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55"/>
      <c r="Q880" s="55"/>
      <c r="R880" s="55"/>
      <c r="S880" s="55"/>
    </row>
    <row r="881" spans="1:19" ht="13.2">
      <c r="A881" s="1"/>
      <c r="B881" s="1"/>
      <c r="C881" s="5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55"/>
      <c r="Q881" s="55"/>
      <c r="R881" s="55"/>
      <c r="S881" s="55"/>
    </row>
    <row r="882" spans="1:19" ht="13.2">
      <c r="A882" s="1"/>
      <c r="B882" s="1"/>
      <c r="C882" s="5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55"/>
      <c r="Q882" s="55"/>
      <c r="R882" s="55"/>
      <c r="S882" s="55"/>
    </row>
    <row r="883" spans="1:19" ht="13.2">
      <c r="A883" s="1"/>
      <c r="B883" s="1"/>
      <c r="C883" s="5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55"/>
      <c r="Q883" s="55"/>
      <c r="R883" s="55"/>
      <c r="S883" s="55"/>
    </row>
    <row r="884" spans="1:19" ht="13.2">
      <c r="A884" s="1"/>
      <c r="B884" s="1"/>
      <c r="C884" s="5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55"/>
      <c r="Q884" s="55"/>
      <c r="R884" s="55"/>
      <c r="S884" s="55"/>
    </row>
    <row r="885" spans="1:19" ht="13.2">
      <c r="A885" s="1"/>
      <c r="B885" s="1"/>
      <c r="C885" s="5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55"/>
      <c r="Q885" s="55"/>
      <c r="R885" s="55"/>
      <c r="S885" s="55"/>
    </row>
    <row r="886" spans="1:19" ht="13.2">
      <c r="A886" s="1"/>
      <c r="B886" s="1"/>
      <c r="C886" s="5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55"/>
      <c r="Q886" s="55"/>
      <c r="R886" s="55"/>
      <c r="S886" s="55"/>
    </row>
    <row r="887" spans="1:19" ht="13.2">
      <c r="A887" s="1"/>
      <c r="B887" s="1"/>
      <c r="C887" s="5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55"/>
      <c r="Q887" s="55"/>
      <c r="R887" s="55"/>
      <c r="S887" s="55"/>
    </row>
    <row r="888" spans="1:19" ht="13.2">
      <c r="A888" s="1"/>
      <c r="B888" s="1"/>
      <c r="C888" s="5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55"/>
      <c r="Q888" s="55"/>
      <c r="R888" s="55"/>
      <c r="S888" s="55"/>
    </row>
    <row r="889" spans="1:19" ht="13.2">
      <c r="A889" s="1"/>
      <c r="B889" s="1"/>
      <c r="C889" s="5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55"/>
      <c r="Q889" s="55"/>
      <c r="R889" s="55"/>
      <c r="S889" s="55"/>
    </row>
    <row r="890" spans="1:19" ht="13.2">
      <c r="A890" s="1"/>
      <c r="B890" s="1"/>
      <c r="C890" s="5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55"/>
      <c r="Q890" s="55"/>
      <c r="R890" s="55"/>
      <c r="S890" s="55"/>
    </row>
    <row r="891" spans="1:19" ht="13.2">
      <c r="A891" s="1"/>
      <c r="B891" s="1"/>
      <c r="C891" s="5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55"/>
      <c r="Q891" s="55"/>
      <c r="R891" s="55"/>
      <c r="S891" s="55"/>
    </row>
    <row r="892" spans="1:19" ht="13.2">
      <c r="A892" s="1"/>
      <c r="B892" s="1"/>
      <c r="C892" s="5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55"/>
      <c r="Q892" s="55"/>
      <c r="R892" s="55"/>
      <c r="S892" s="55"/>
    </row>
    <row r="893" spans="1:19" ht="13.2">
      <c r="A893" s="1"/>
      <c r="B893" s="1"/>
      <c r="C893" s="5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55"/>
      <c r="Q893" s="55"/>
      <c r="R893" s="55"/>
      <c r="S893" s="55"/>
    </row>
    <row r="894" spans="1:19" ht="13.2">
      <c r="A894" s="1"/>
      <c r="B894" s="1"/>
      <c r="C894" s="5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55"/>
      <c r="Q894" s="55"/>
      <c r="R894" s="55"/>
      <c r="S894" s="55"/>
    </row>
    <row r="895" spans="1:19" ht="13.2">
      <c r="A895" s="1"/>
      <c r="B895" s="1"/>
      <c r="C895" s="5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55"/>
      <c r="Q895" s="55"/>
      <c r="R895" s="55"/>
      <c r="S895" s="55"/>
    </row>
    <row r="896" spans="1:19" ht="13.2">
      <c r="A896" s="1"/>
      <c r="B896" s="1"/>
      <c r="C896" s="5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55"/>
      <c r="Q896" s="55"/>
      <c r="R896" s="55"/>
      <c r="S896" s="55"/>
    </row>
    <row r="897" spans="1:19" ht="13.2">
      <c r="A897" s="1"/>
      <c r="B897" s="1"/>
      <c r="C897" s="5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55"/>
      <c r="Q897" s="55"/>
      <c r="R897" s="55"/>
      <c r="S897" s="55"/>
    </row>
    <row r="898" spans="1:19" ht="13.2">
      <c r="A898" s="1"/>
      <c r="B898" s="1"/>
      <c r="C898" s="5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55"/>
      <c r="Q898" s="55"/>
      <c r="R898" s="55"/>
      <c r="S898" s="55"/>
    </row>
    <row r="899" spans="1:19" ht="13.2">
      <c r="A899" s="1"/>
      <c r="B899" s="1"/>
      <c r="C899" s="5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55"/>
      <c r="Q899" s="55"/>
      <c r="R899" s="55"/>
      <c r="S899" s="55"/>
    </row>
    <row r="900" spans="1:19" ht="13.2">
      <c r="A900" s="1"/>
      <c r="B900" s="1"/>
      <c r="C900" s="5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55"/>
      <c r="Q900" s="55"/>
      <c r="R900" s="55"/>
      <c r="S900" s="55"/>
    </row>
    <row r="901" spans="1:19" ht="13.2">
      <c r="A901" s="1"/>
      <c r="B901" s="1"/>
      <c r="C901" s="5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55"/>
      <c r="Q901" s="55"/>
      <c r="R901" s="55"/>
      <c r="S901" s="55"/>
    </row>
    <row r="902" spans="1:19" ht="13.2">
      <c r="A902" s="1"/>
      <c r="B902" s="1"/>
      <c r="C902" s="5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55"/>
      <c r="Q902" s="55"/>
      <c r="R902" s="55"/>
      <c r="S902" s="55"/>
    </row>
    <row r="903" spans="1:19" ht="13.2">
      <c r="A903" s="1"/>
      <c r="B903" s="1"/>
      <c r="C903" s="5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55"/>
      <c r="Q903" s="55"/>
      <c r="R903" s="55"/>
      <c r="S903" s="55"/>
    </row>
    <row r="904" spans="1:19" ht="13.2">
      <c r="A904" s="1"/>
      <c r="B904" s="1"/>
      <c r="C904" s="5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55"/>
      <c r="Q904" s="55"/>
      <c r="R904" s="55"/>
      <c r="S904" s="55"/>
    </row>
    <row r="905" spans="1:19" ht="13.2">
      <c r="A905" s="1"/>
      <c r="B905" s="1"/>
      <c r="C905" s="5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55"/>
      <c r="Q905" s="55"/>
      <c r="R905" s="55"/>
      <c r="S905" s="55"/>
    </row>
    <row r="906" spans="1:19" ht="13.2">
      <c r="A906" s="1"/>
      <c r="B906" s="1"/>
      <c r="C906" s="5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55"/>
      <c r="Q906" s="55"/>
      <c r="R906" s="55"/>
      <c r="S906" s="55"/>
    </row>
    <row r="907" spans="1:19" ht="13.2">
      <c r="A907" s="1"/>
      <c r="B907" s="1"/>
      <c r="C907" s="5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55"/>
      <c r="Q907" s="55"/>
      <c r="R907" s="55"/>
      <c r="S907" s="55"/>
    </row>
    <row r="908" spans="1:19" ht="13.2">
      <c r="A908" s="1"/>
      <c r="B908" s="1"/>
      <c r="C908" s="5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55"/>
      <c r="Q908" s="55"/>
      <c r="R908" s="55"/>
      <c r="S908" s="55"/>
    </row>
    <row r="909" spans="1:19" ht="13.2">
      <c r="A909" s="1"/>
      <c r="B909" s="1"/>
      <c r="C909" s="5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55"/>
      <c r="Q909" s="55"/>
      <c r="R909" s="55"/>
      <c r="S909" s="55"/>
    </row>
    <row r="910" spans="1:19" ht="13.2">
      <c r="A910" s="1"/>
      <c r="B910" s="1"/>
      <c r="C910" s="5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55"/>
      <c r="Q910" s="55"/>
      <c r="R910" s="55"/>
      <c r="S910" s="55"/>
    </row>
    <row r="911" spans="1:19" ht="13.2">
      <c r="A911" s="1"/>
      <c r="B911" s="1"/>
      <c r="C911" s="5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55"/>
      <c r="Q911" s="55"/>
      <c r="R911" s="55"/>
      <c r="S911" s="55"/>
    </row>
    <row r="912" spans="1:19" ht="13.2">
      <c r="A912" s="1"/>
      <c r="B912" s="1"/>
      <c r="C912" s="5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55"/>
      <c r="Q912" s="55"/>
      <c r="R912" s="55"/>
      <c r="S912" s="55"/>
    </row>
    <row r="913" spans="1:19" ht="13.2">
      <c r="A913" s="1"/>
      <c r="B913" s="1"/>
      <c r="C913" s="5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55"/>
      <c r="Q913" s="55"/>
      <c r="R913" s="55"/>
      <c r="S913" s="55"/>
    </row>
    <row r="914" spans="1:19" ht="13.2">
      <c r="A914" s="1"/>
      <c r="B914" s="1"/>
      <c r="C914" s="5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55"/>
      <c r="Q914" s="55"/>
      <c r="R914" s="55"/>
      <c r="S914" s="55"/>
    </row>
    <row r="915" spans="1:19" ht="13.2">
      <c r="A915" s="1"/>
      <c r="B915" s="1"/>
      <c r="C915" s="5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55"/>
      <c r="Q915" s="55"/>
      <c r="R915" s="55"/>
      <c r="S915" s="55"/>
    </row>
    <row r="916" spans="1:19" ht="13.2">
      <c r="A916" s="1"/>
      <c r="B916" s="1"/>
      <c r="C916" s="5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55"/>
      <c r="Q916" s="55"/>
      <c r="R916" s="55"/>
      <c r="S916" s="55"/>
    </row>
    <row r="917" spans="1:19" ht="13.2">
      <c r="A917" s="1"/>
      <c r="B917" s="1"/>
      <c r="C917" s="5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55"/>
      <c r="Q917" s="55"/>
      <c r="R917" s="55"/>
      <c r="S917" s="55"/>
    </row>
    <row r="918" spans="1:19" ht="13.2">
      <c r="A918" s="1"/>
      <c r="B918" s="1"/>
      <c r="C918" s="5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55"/>
      <c r="Q918" s="55"/>
      <c r="R918" s="55"/>
      <c r="S918" s="55"/>
    </row>
    <row r="919" spans="1:19" ht="13.2">
      <c r="A919" s="1"/>
      <c r="B919" s="1"/>
      <c r="C919" s="5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55"/>
      <c r="Q919" s="55"/>
      <c r="R919" s="55"/>
      <c r="S919" s="55"/>
    </row>
    <row r="920" spans="1:19" ht="13.2">
      <c r="A920" s="1"/>
      <c r="B920" s="1"/>
      <c r="C920" s="5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55"/>
      <c r="Q920" s="55"/>
      <c r="R920" s="55"/>
      <c r="S920" s="55"/>
    </row>
    <row r="921" spans="1:19" ht="13.2">
      <c r="A921" s="1"/>
      <c r="B921" s="1"/>
      <c r="C921" s="5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55"/>
      <c r="Q921" s="55"/>
      <c r="R921" s="55"/>
      <c r="S921" s="55"/>
    </row>
    <row r="922" spans="1:19" ht="13.2">
      <c r="A922" s="1"/>
      <c r="B922" s="1"/>
      <c r="C922" s="5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55"/>
      <c r="Q922" s="55"/>
      <c r="R922" s="55"/>
      <c r="S922" s="55"/>
    </row>
    <row r="923" spans="1:19" ht="13.2">
      <c r="A923" s="1"/>
      <c r="B923" s="1"/>
      <c r="C923" s="5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55"/>
      <c r="Q923" s="55"/>
      <c r="R923" s="55"/>
      <c r="S923" s="55"/>
    </row>
    <row r="924" spans="1:19" ht="13.2">
      <c r="A924" s="1"/>
      <c r="B924" s="1"/>
      <c r="C924" s="5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55"/>
      <c r="Q924" s="55"/>
      <c r="R924" s="55"/>
      <c r="S924" s="55"/>
    </row>
    <row r="925" spans="1:19" ht="13.2">
      <c r="A925" s="1"/>
      <c r="B925" s="1"/>
      <c r="C925" s="5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55"/>
      <c r="Q925" s="55"/>
      <c r="R925" s="55"/>
      <c r="S925" s="55"/>
    </row>
    <row r="926" spans="1:19" ht="13.2">
      <c r="A926" s="1"/>
      <c r="B926" s="1"/>
      <c r="C926" s="5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55"/>
      <c r="Q926" s="55"/>
      <c r="R926" s="55"/>
      <c r="S926" s="55"/>
    </row>
    <row r="927" spans="1:19" ht="13.2">
      <c r="A927" s="1"/>
      <c r="B927" s="1"/>
      <c r="C927" s="5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55"/>
      <c r="Q927" s="55"/>
      <c r="R927" s="55"/>
      <c r="S927" s="55"/>
    </row>
    <row r="928" spans="1:19" ht="13.2">
      <c r="A928" s="1"/>
      <c r="B928" s="1"/>
      <c r="C928" s="5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55"/>
      <c r="Q928" s="55"/>
      <c r="R928" s="55"/>
      <c r="S928" s="55"/>
    </row>
    <row r="929" spans="1:19" ht="13.2">
      <c r="A929" s="1"/>
      <c r="B929" s="1"/>
      <c r="C929" s="5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55"/>
      <c r="Q929" s="55"/>
      <c r="R929" s="55"/>
      <c r="S929" s="55"/>
    </row>
    <row r="930" spans="1:19" ht="13.2">
      <c r="A930" s="1"/>
      <c r="B930" s="1"/>
      <c r="C930" s="5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55"/>
      <c r="Q930" s="55"/>
      <c r="R930" s="55"/>
      <c r="S930" s="55"/>
    </row>
    <row r="931" spans="1:19" ht="13.2">
      <c r="A931" s="1"/>
      <c r="B931" s="1"/>
      <c r="C931" s="5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55"/>
      <c r="Q931" s="55"/>
      <c r="R931" s="55"/>
      <c r="S931" s="55"/>
    </row>
    <row r="932" spans="1:19" ht="13.2">
      <c r="A932" s="1"/>
      <c r="B932" s="1"/>
      <c r="C932" s="5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55"/>
      <c r="Q932" s="55"/>
      <c r="R932" s="55"/>
      <c r="S932" s="55"/>
    </row>
    <row r="933" spans="1:19" ht="13.2">
      <c r="A933" s="1"/>
      <c r="B933" s="1"/>
      <c r="C933" s="5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55"/>
      <c r="Q933" s="55"/>
      <c r="R933" s="55"/>
      <c r="S933" s="55"/>
    </row>
    <row r="934" spans="1:19" ht="13.2">
      <c r="A934" s="1"/>
      <c r="B934" s="1"/>
      <c r="C934" s="5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55"/>
      <c r="Q934" s="55"/>
      <c r="R934" s="55"/>
      <c r="S934" s="55"/>
    </row>
    <row r="935" spans="1:19" ht="13.2">
      <c r="A935" s="1"/>
      <c r="B935" s="1"/>
      <c r="C935" s="5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55"/>
      <c r="Q935" s="55"/>
      <c r="R935" s="55"/>
      <c r="S935" s="55"/>
    </row>
    <row r="936" spans="1:19" ht="13.2">
      <c r="A936" s="1"/>
      <c r="B936" s="1"/>
      <c r="C936" s="5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55"/>
      <c r="Q936" s="55"/>
      <c r="R936" s="55"/>
      <c r="S936" s="55"/>
    </row>
    <row r="937" spans="1:19" ht="13.2">
      <c r="A937" s="1"/>
      <c r="B937" s="1"/>
      <c r="C937" s="5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55"/>
      <c r="Q937" s="55"/>
      <c r="R937" s="55"/>
      <c r="S937" s="55"/>
    </row>
    <row r="938" spans="1:19" ht="13.2">
      <c r="A938" s="1"/>
      <c r="B938" s="1"/>
      <c r="C938" s="5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55"/>
      <c r="Q938" s="55"/>
      <c r="R938" s="55"/>
      <c r="S938" s="55"/>
    </row>
    <row r="939" spans="1:19" ht="13.2">
      <c r="A939" s="1"/>
      <c r="B939" s="1"/>
      <c r="C939" s="5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55"/>
      <c r="Q939" s="55"/>
      <c r="R939" s="55"/>
      <c r="S939" s="55"/>
    </row>
    <row r="940" spans="1:19" ht="13.2">
      <c r="A940" s="1"/>
      <c r="B940" s="1"/>
      <c r="C940" s="5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55"/>
      <c r="Q940" s="55"/>
      <c r="R940" s="55"/>
      <c r="S940" s="55"/>
    </row>
    <row r="941" spans="1:19" ht="13.2">
      <c r="A941" s="1"/>
      <c r="B941" s="1"/>
      <c r="C941" s="5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55"/>
      <c r="Q941" s="55"/>
      <c r="R941" s="55"/>
      <c r="S941" s="55"/>
    </row>
    <row r="942" spans="1:19" ht="13.2">
      <c r="A942" s="1"/>
      <c r="B942" s="1"/>
      <c r="C942" s="5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55"/>
      <c r="Q942" s="55"/>
      <c r="R942" s="55"/>
      <c r="S942" s="55"/>
    </row>
    <row r="943" spans="1:19" ht="13.2">
      <c r="A943" s="1"/>
      <c r="B943" s="1"/>
      <c r="C943" s="5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55"/>
      <c r="Q943" s="55"/>
      <c r="R943" s="55"/>
      <c r="S943" s="55"/>
    </row>
    <row r="944" spans="1:19" ht="13.2">
      <c r="A944" s="1"/>
      <c r="B944" s="1"/>
      <c r="C944" s="5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55"/>
      <c r="Q944" s="55"/>
      <c r="R944" s="55"/>
      <c r="S944" s="55"/>
    </row>
    <row r="945" spans="1:19" ht="13.2">
      <c r="A945" s="1"/>
      <c r="B945" s="1"/>
      <c r="C945" s="5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55"/>
      <c r="Q945" s="55"/>
      <c r="R945" s="55"/>
      <c r="S945" s="55"/>
    </row>
    <row r="946" spans="1:19" ht="13.2">
      <c r="A946" s="1"/>
      <c r="B946" s="1"/>
      <c r="C946" s="5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55"/>
      <c r="Q946" s="55"/>
      <c r="R946" s="55"/>
      <c r="S946" s="55"/>
    </row>
    <row r="947" spans="1:19" ht="13.2">
      <c r="A947" s="1"/>
      <c r="B947" s="1"/>
      <c r="C947" s="5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55"/>
      <c r="Q947" s="55"/>
      <c r="R947" s="55"/>
      <c r="S947" s="55"/>
    </row>
    <row r="948" spans="1:19" ht="13.2">
      <c r="A948" s="1"/>
      <c r="B948" s="1"/>
      <c r="C948" s="5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55"/>
      <c r="Q948" s="55"/>
      <c r="R948" s="55"/>
      <c r="S948" s="55"/>
    </row>
    <row r="949" spans="1:19" ht="13.2">
      <c r="A949" s="1"/>
      <c r="B949" s="1"/>
      <c r="C949" s="5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55"/>
      <c r="Q949" s="55"/>
      <c r="R949" s="55"/>
      <c r="S949" s="55"/>
    </row>
    <row r="950" spans="1:19" ht="13.2">
      <c r="A950" s="1"/>
      <c r="B950" s="1"/>
      <c r="C950" s="5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55"/>
      <c r="Q950" s="55"/>
      <c r="R950" s="55"/>
      <c r="S950" s="55"/>
    </row>
    <row r="951" spans="1:19" ht="13.2">
      <c r="A951" s="1"/>
      <c r="B951" s="1"/>
      <c r="C951" s="5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55"/>
      <c r="Q951" s="55"/>
      <c r="R951" s="55"/>
      <c r="S951" s="55"/>
    </row>
    <row r="952" spans="1:19" ht="13.2">
      <c r="A952" s="1"/>
      <c r="B952" s="1"/>
      <c r="C952" s="5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55"/>
      <c r="Q952" s="55"/>
      <c r="R952" s="55"/>
      <c r="S952" s="55"/>
    </row>
    <row r="953" spans="1:19" ht="13.2">
      <c r="A953" s="1"/>
      <c r="B953" s="1"/>
      <c r="C953" s="5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55"/>
      <c r="Q953" s="55"/>
      <c r="R953" s="55"/>
      <c r="S953" s="55"/>
    </row>
    <row r="954" spans="1:19" ht="13.2">
      <c r="A954" s="1"/>
      <c r="B954" s="1"/>
      <c r="C954" s="5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55"/>
      <c r="Q954" s="55"/>
      <c r="R954" s="55"/>
      <c r="S954" s="55"/>
    </row>
    <row r="955" spans="1:19" ht="13.2">
      <c r="A955" s="1"/>
      <c r="B955" s="1"/>
      <c r="C955" s="5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55"/>
      <c r="Q955" s="55"/>
      <c r="R955" s="55"/>
      <c r="S955" s="55"/>
    </row>
    <row r="956" spans="1:19" ht="13.2">
      <c r="A956" s="1"/>
      <c r="B956" s="1"/>
      <c r="C956" s="5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55"/>
      <c r="Q956" s="55"/>
      <c r="R956" s="55"/>
      <c r="S956" s="55"/>
    </row>
    <row r="957" spans="1:19" ht="13.2">
      <c r="A957" s="1"/>
      <c r="B957" s="1"/>
      <c r="C957" s="5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55"/>
      <c r="Q957" s="55"/>
      <c r="R957" s="55"/>
      <c r="S957" s="55"/>
    </row>
    <row r="958" spans="1:19" ht="13.2">
      <c r="A958" s="1"/>
      <c r="B958" s="1"/>
      <c r="C958" s="5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55"/>
      <c r="Q958" s="55"/>
      <c r="R958" s="55"/>
      <c r="S958" s="55"/>
    </row>
    <row r="959" spans="1:19" ht="13.2">
      <c r="A959" s="1"/>
      <c r="B959" s="1"/>
      <c r="C959" s="5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55"/>
      <c r="Q959" s="55"/>
      <c r="R959" s="55"/>
      <c r="S959" s="55"/>
    </row>
    <row r="960" spans="1:19" ht="13.2">
      <c r="A960" s="1"/>
      <c r="B960" s="1"/>
      <c r="C960" s="5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55"/>
      <c r="Q960" s="55"/>
      <c r="R960" s="55"/>
      <c r="S960" s="55"/>
    </row>
    <row r="961" spans="1:19" ht="13.2">
      <c r="A961" s="1"/>
      <c r="B961" s="1"/>
      <c r="C961" s="5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55"/>
      <c r="Q961" s="55"/>
      <c r="R961" s="55"/>
      <c r="S961" s="55"/>
    </row>
    <row r="962" spans="1:19" ht="13.2">
      <c r="A962" s="1"/>
      <c r="B962" s="1"/>
      <c r="C962" s="5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55"/>
      <c r="Q962" s="55"/>
      <c r="R962" s="55"/>
      <c r="S962" s="55"/>
    </row>
    <row r="963" spans="1:19" ht="13.2">
      <c r="A963" s="1"/>
      <c r="B963" s="1"/>
      <c r="C963" s="5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55"/>
      <c r="Q963" s="55"/>
      <c r="R963" s="55"/>
      <c r="S963" s="55"/>
    </row>
    <row r="964" spans="1:19" ht="13.2">
      <c r="A964" s="1"/>
      <c r="B964" s="1"/>
      <c r="C964" s="5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55"/>
      <c r="Q964" s="55"/>
      <c r="R964" s="55"/>
      <c r="S964" s="55"/>
    </row>
    <row r="965" spans="1:19" ht="13.2">
      <c r="A965" s="1"/>
      <c r="B965" s="1"/>
      <c r="C965" s="5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55"/>
      <c r="Q965" s="55"/>
      <c r="R965" s="55"/>
      <c r="S965" s="55"/>
    </row>
    <row r="966" spans="1:19" ht="13.2">
      <c r="A966" s="1"/>
      <c r="B966" s="1"/>
      <c r="C966" s="5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55"/>
      <c r="Q966" s="55"/>
      <c r="R966" s="55"/>
      <c r="S966" s="55"/>
    </row>
    <row r="967" spans="1:19" ht="13.2">
      <c r="A967" s="1"/>
      <c r="B967" s="1"/>
      <c r="C967" s="5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55"/>
      <c r="Q967" s="55"/>
      <c r="R967" s="55"/>
      <c r="S967" s="55"/>
    </row>
    <row r="968" spans="1:19" ht="13.2">
      <c r="A968" s="1"/>
      <c r="B968" s="1"/>
      <c r="C968" s="5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55"/>
      <c r="Q968" s="55"/>
      <c r="R968" s="55"/>
      <c r="S968" s="55"/>
    </row>
    <row r="969" spans="1:19" ht="13.2">
      <c r="A969" s="1"/>
      <c r="B969" s="1"/>
      <c r="C969" s="5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55"/>
      <c r="Q969" s="55"/>
      <c r="R969" s="55"/>
      <c r="S969" s="55"/>
    </row>
    <row r="970" spans="1:19" ht="13.2">
      <c r="A970" s="1"/>
      <c r="B970" s="1"/>
      <c r="C970" s="5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55"/>
      <c r="Q970" s="55"/>
      <c r="R970" s="55"/>
      <c r="S970" s="55"/>
    </row>
    <row r="971" spans="1:19" ht="13.2">
      <c r="A971" s="1"/>
      <c r="B971" s="1"/>
      <c r="C971" s="5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55"/>
      <c r="Q971" s="55"/>
      <c r="R971" s="55"/>
      <c r="S971" s="55"/>
    </row>
    <row r="972" spans="1:19" ht="13.2">
      <c r="A972" s="1"/>
      <c r="B972" s="1"/>
      <c r="C972" s="5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55"/>
      <c r="Q972" s="55"/>
      <c r="R972" s="55"/>
      <c r="S972" s="55"/>
    </row>
    <row r="973" spans="1:19" ht="13.2">
      <c r="A973" s="1"/>
      <c r="B973" s="1"/>
      <c r="C973" s="5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55"/>
      <c r="Q973" s="55"/>
      <c r="R973" s="55"/>
      <c r="S973" s="55"/>
    </row>
    <row r="974" spans="1:19" ht="13.2">
      <c r="A974" s="1"/>
      <c r="B974" s="1"/>
      <c r="C974" s="5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55"/>
      <c r="Q974" s="55"/>
      <c r="R974" s="55"/>
      <c r="S974" s="55"/>
    </row>
    <row r="975" spans="1:19" ht="13.2">
      <c r="A975" s="1"/>
      <c r="B975" s="1"/>
      <c r="C975" s="5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55"/>
      <c r="Q975" s="55"/>
      <c r="R975" s="55"/>
      <c r="S975" s="55"/>
    </row>
    <row r="976" spans="1:19" ht="13.2">
      <c r="A976" s="1"/>
      <c r="B976" s="1"/>
      <c r="C976" s="5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55"/>
      <c r="Q976" s="55"/>
      <c r="R976" s="55"/>
      <c r="S976" s="55"/>
    </row>
    <row r="977" spans="1:19" ht="13.2">
      <c r="A977" s="1"/>
      <c r="B977" s="1"/>
      <c r="C977" s="5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55"/>
      <c r="Q977" s="55"/>
      <c r="R977" s="55"/>
      <c r="S977" s="55"/>
    </row>
    <row r="978" spans="1:19" ht="13.2">
      <c r="A978" s="1"/>
      <c r="B978" s="1"/>
      <c r="C978" s="5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55"/>
      <c r="Q978" s="55"/>
      <c r="R978" s="55"/>
      <c r="S978" s="55"/>
    </row>
    <row r="979" spans="1:19" ht="13.2">
      <c r="A979" s="1"/>
      <c r="B979" s="1"/>
      <c r="C979" s="5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55"/>
      <c r="Q979" s="55"/>
      <c r="R979" s="55"/>
      <c r="S979" s="55"/>
    </row>
    <row r="980" spans="1:19" ht="13.2">
      <c r="A980" s="1"/>
      <c r="B980" s="1"/>
      <c r="C980" s="5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55"/>
      <c r="Q980" s="55"/>
      <c r="R980" s="55"/>
      <c r="S980" s="55"/>
    </row>
    <row r="981" spans="1:19" ht="13.2">
      <c r="A981" s="1"/>
      <c r="B981" s="1"/>
      <c r="C981" s="5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55"/>
      <c r="Q981" s="55"/>
      <c r="R981" s="55"/>
      <c r="S981" s="55"/>
    </row>
    <row r="982" spans="1:19" ht="13.2">
      <c r="A982" s="1"/>
      <c r="B982" s="1"/>
      <c r="C982" s="5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55"/>
      <c r="Q982" s="55"/>
      <c r="R982" s="55"/>
      <c r="S982" s="55"/>
    </row>
    <row r="983" spans="1:19" ht="13.2">
      <c r="A983" s="1"/>
      <c r="B983" s="1"/>
      <c r="C983" s="5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55"/>
      <c r="Q983" s="55"/>
      <c r="R983" s="55"/>
      <c r="S983" s="55"/>
    </row>
    <row r="984" spans="1:19" ht="13.2">
      <c r="A984" s="1"/>
      <c r="B984" s="1"/>
      <c r="C984" s="5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55"/>
      <c r="Q984" s="55"/>
      <c r="R984" s="55"/>
      <c r="S984" s="55"/>
    </row>
    <row r="985" spans="1:19" ht="13.2">
      <c r="A985" s="1"/>
      <c r="B985" s="1"/>
      <c r="C985" s="5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55"/>
      <c r="Q985" s="55"/>
      <c r="R985" s="55"/>
      <c r="S985" s="55"/>
    </row>
    <row r="986" spans="1:19" ht="13.2">
      <c r="A986" s="1"/>
      <c r="B986" s="1"/>
      <c r="C986" s="5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55"/>
      <c r="Q986" s="55"/>
      <c r="R986" s="55"/>
      <c r="S986" s="55"/>
    </row>
    <row r="987" spans="1:19" ht="13.2">
      <c r="A987" s="1"/>
      <c r="B987" s="1"/>
      <c r="C987" s="5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55"/>
      <c r="Q987" s="55"/>
      <c r="R987" s="55"/>
      <c r="S987" s="55"/>
    </row>
    <row r="988" spans="1:19" ht="13.2">
      <c r="A988" s="1"/>
      <c r="B988" s="1"/>
      <c r="C988" s="5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55"/>
      <c r="Q988" s="55"/>
      <c r="R988" s="55"/>
      <c r="S988" s="55"/>
    </row>
    <row r="989" spans="1:19" ht="13.2">
      <c r="A989" s="1"/>
      <c r="B989" s="1"/>
      <c r="C989" s="5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55"/>
      <c r="Q989" s="55"/>
      <c r="R989" s="55"/>
      <c r="S989" s="55"/>
    </row>
    <row r="990" spans="1:19" ht="13.2">
      <c r="A990" s="1"/>
      <c r="B990" s="1"/>
      <c r="C990" s="5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55"/>
      <c r="Q990" s="55"/>
      <c r="R990" s="55"/>
      <c r="S990" s="55"/>
    </row>
    <row r="991" spans="1:19" ht="13.2">
      <c r="A991" s="1"/>
      <c r="B991" s="1"/>
      <c r="C991" s="5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55"/>
      <c r="Q991" s="55"/>
      <c r="R991" s="55"/>
      <c r="S991" s="55"/>
    </row>
    <row r="992" spans="1:19" ht="13.2">
      <c r="A992" s="1"/>
      <c r="B992" s="1"/>
      <c r="C992" s="5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55"/>
      <c r="Q992" s="55"/>
      <c r="R992" s="55"/>
      <c r="S992" s="55"/>
    </row>
    <row r="993" spans="1:19" ht="13.2">
      <c r="A993" s="1"/>
      <c r="B993" s="1"/>
      <c r="C993" s="5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55"/>
      <c r="Q993" s="55"/>
      <c r="R993" s="55"/>
      <c r="S993" s="55"/>
    </row>
    <row r="994" spans="1:19" ht="13.2">
      <c r="A994" s="1"/>
      <c r="B994" s="1"/>
      <c r="C994" s="5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55"/>
      <c r="Q994" s="55"/>
      <c r="R994" s="55"/>
      <c r="S994" s="55"/>
    </row>
    <row r="995" spans="1:19" ht="13.2">
      <c r="A995" s="1"/>
      <c r="B995" s="1"/>
      <c r="C995" s="5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55"/>
      <c r="Q995" s="55"/>
      <c r="R995" s="55"/>
      <c r="S995" s="55"/>
    </row>
    <row r="996" spans="1:19" ht="13.2">
      <c r="A996" s="1"/>
      <c r="B996" s="1"/>
      <c r="C996" s="5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55"/>
      <c r="Q996" s="55"/>
      <c r="R996" s="55"/>
      <c r="S996" s="55"/>
    </row>
    <row r="997" spans="1:19" ht="13.2">
      <c r="A997" s="1"/>
      <c r="B997" s="1"/>
      <c r="C997" s="5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55"/>
      <c r="Q997" s="55"/>
      <c r="R997" s="55"/>
      <c r="S997" s="55"/>
    </row>
    <row r="998" spans="1:19" ht="13.2">
      <c r="A998" s="1"/>
      <c r="B998" s="1"/>
      <c r="C998" s="5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55"/>
      <c r="Q998" s="55"/>
      <c r="R998" s="55"/>
      <c r="S998" s="55"/>
    </row>
    <row r="999" spans="1:19" ht="13.2">
      <c r="A999" s="1"/>
      <c r="B999" s="1"/>
      <c r="C999" s="5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55"/>
      <c r="Q999" s="55"/>
      <c r="R999" s="55"/>
      <c r="S999" s="55"/>
    </row>
    <row r="1000" spans="1:19" ht="13.2">
      <c r="A1000" s="1"/>
      <c r="B1000" s="1"/>
      <c r="C1000" s="5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55"/>
      <c r="Q1000" s="55"/>
      <c r="R1000" s="55"/>
      <c r="S1000" s="55"/>
    </row>
    <row r="1001" spans="1:19" ht="13.2">
      <c r="A1001" s="1"/>
      <c r="B1001" s="1"/>
      <c r="C1001" s="5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55"/>
      <c r="Q1001" s="55"/>
      <c r="R1001" s="55"/>
      <c r="S1001" s="55"/>
    </row>
    <row r="1002" spans="1:19" ht="13.2">
      <c r="A1002" s="1"/>
      <c r="B1002" s="1"/>
      <c r="C1002" s="5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55"/>
      <c r="Q1002" s="55"/>
      <c r="R1002" s="55"/>
      <c r="S1002" s="55"/>
    </row>
    <row r="1003" spans="1:19" ht="13.2">
      <c r="A1003" s="1"/>
      <c r="B1003" s="1"/>
      <c r="C1003" s="5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55"/>
      <c r="Q1003" s="55"/>
      <c r="R1003" s="55"/>
      <c r="S1003" s="55"/>
    </row>
    <row r="1004" spans="1:19" ht="13.2">
      <c r="A1004" s="1"/>
      <c r="B1004" s="1"/>
      <c r="C1004" s="5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55"/>
      <c r="Q1004" s="55"/>
      <c r="R1004" s="55"/>
      <c r="S1004" s="55"/>
    </row>
    <row r="1005" spans="1:19" ht="13.2">
      <c r="A1005" s="1"/>
      <c r="B1005" s="1"/>
      <c r="C1005" s="5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55"/>
      <c r="Q1005" s="55"/>
      <c r="R1005" s="55"/>
      <c r="S1005" s="55"/>
    </row>
    <row r="1006" spans="1:19" ht="13.2">
      <c r="A1006" s="1"/>
      <c r="B1006" s="1"/>
      <c r="C1006" s="5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55"/>
      <c r="Q1006" s="55"/>
      <c r="R1006" s="55"/>
      <c r="S1006" s="55"/>
    </row>
    <row r="1007" spans="1:19" ht="13.2">
      <c r="A1007" s="1"/>
      <c r="B1007" s="1"/>
      <c r="C1007" s="5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55"/>
      <c r="Q1007" s="55"/>
      <c r="R1007" s="55"/>
      <c r="S1007" s="55"/>
    </row>
    <row r="1008" spans="1:19" ht="13.2">
      <c r="A1008" s="1"/>
      <c r="B1008" s="1"/>
      <c r="C1008" s="5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55"/>
      <c r="Q1008" s="55"/>
      <c r="R1008" s="55"/>
      <c r="S1008" s="55"/>
    </row>
    <row r="1009" spans="1:19" ht="13.2">
      <c r="A1009" s="1"/>
      <c r="B1009" s="1"/>
      <c r="C1009" s="5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55"/>
      <c r="Q1009" s="55"/>
      <c r="R1009" s="55"/>
      <c r="S1009" s="55"/>
    </row>
    <row r="1010" spans="1:19" ht="13.2">
      <c r="A1010" s="1"/>
      <c r="B1010" s="1"/>
      <c r="C1010" s="5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55"/>
      <c r="Q1010" s="55"/>
      <c r="R1010" s="55"/>
      <c r="S1010" s="55"/>
    </row>
    <row r="1011" spans="1:19" ht="13.2">
      <c r="A1011" s="1"/>
      <c r="B1011" s="1"/>
      <c r="C1011" s="5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55"/>
      <c r="Q1011" s="55"/>
      <c r="R1011" s="55"/>
      <c r="S1011" s="55"/>
    </row>
    <row r="1012" spans="1:19" ht="13.2">
      <c r="A1012" s="1"/>
      <c r="B1012" s="1"/>
      <c r="C1012" s="5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55"/>
      <c r="Q1012" s="55"/>
      <c r="R1012" s="55"/>
      <c r="S1012" s="55"/>
    </row>
    <row r="1013" spans="1:19" ht="13.2">
      <c r="A1013" s="1"/>
      <c r="B1013" s="1"/>
      <c r="C1013" s="5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55"/>
      <c r="Q1013" s="55"/>
      <c r="R1013" s="55"/>
      <c r="S1013" s="55"/>
    </row>
    <row r="1014" spans="1:19" ht="13.2">
      <c r="A1014" s="1"/>
      <c r="B1014" s="1"/>
      <c r="C1014" s="5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55"/>
      <c r="Q1014" s="55"/>
      <c r="R1014" s="55"/>
      <c r="S1014" s="55"/>
    </row>
    <row r="1015" spans="1:19" ht="13.2">
      <c r="A1015" s="1"/>
      <c r="B1015" s="1"/>
      <c r="C1015" s="52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55"/>
      <c r="Q1015" s="55"/>
      <c r="R1015" s="55"/>
      <c r="S1015" s="55"/>
    </row>
    <row r="1016" spans="1:19" ht="13.2">
      <c r="A1016" s="1"/>
      <c r="B1016" s="1"/>
      <c r="C1016" s="52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55"/>
      <c r="Q1016" s="55"/>
      <c r="R1016" s="55"/>
      <c r="S1016" s="55"/>
    </row>
  </sheetData>
  <mergeCells count="117">
    <mergeCell ref="D99:F99"/>
    <mergeCell ref="D100:F100"/>
    <mergeCell ref="H105:J105"/>
    <mergeCell ref="H106:J106"/>
    <mergeCell ref="L127:M127"/>
    <mergeCell ref="N127:O127"/>
    <mergeCell ref="A130:A132"/>
    <mergeCell ref="N65:O65"/>
    <mergeCell ref="A65:B66"/>
    <mergeCell ref="A67:A69"/>
    <mergeCell ref="D68:F68"/>
    <mergeCell ref="D69:F69"/>
    <mergeCell ref="A70:A72"/>
    <mergeCell ref="D71:F71"/>
    <mergeCell ref="A98:A100"/>
    <mergeCell ref="A101:A103"/>
    <mergeCell ref="A104:A106"/>
    <mergeCell ref="A107:A110"/>
    <mergeCell ref="A111:A113"/>
    <mergeCell ref="A114:A119"/>
    <mergeCell ref="A120:A125"/>
    <mergeCell ref="A127:B128"/>
    <mergeCell ref="H96:K96"/>
    <mergeCell ref="A73:A75"/>
    <mergeCell ref="A49:A51"/>
    <mergeCell ref="D49:F49"/>
    <mergeCell ref="D50:F50"/>
    <mergeCell ref="D51:F51"/>
    <mergeCell ref="A52:A57"/>
    <mergeCell ref="A58:A63"/>
    <mergeCell ref="D65:G65"/>
    <mergeCell ref="H65:K65"/>
    <mergeCell ref="L65:M65"/>
    <mergeCell ref="A166:A168"/>
    <mergeCell ref="A169:A171"/>
    <mergeCell ref="A172:A174"/>
    <mergeCell ref="A175:A180"/>
    <mergeCell ref="A181:A186"/>
    <mergeCell ref="A136:A138"/>
    <mergeCell ref="A139:A141"/>
    <mergeCell ref="A142:A144"/>
    <mergeCell ref="A145:A150"/>
    <mergeCell ref="A151:A156"/>
    <mergeCell ref="A157:B158"/>
    <mergeCell ref="A160:A162"/>
    <mergeCell ref="A163:A165"/>
    <mergeCell ref="A76:A79"/>
    <mergeCell ref="A80:A82"/>
    <mergeCell ref="A83:A88"/>
    <mergeCell ref="A89:A94"/>
    <mergeCell ref="A96:B97"/>
    <mergeCell ref="D75:F75"/>
    <mergeCell ref="D72:F72"/>
    <mergeCell ref="D74:F74"/>
    <mergeCell ref="D78:F78"/>
    <mergeCell ref="D79:F79"/>
    <mergeCell ref="D81:F81"/>
    <mergeCell ref="D82:F82"/>
    <mergeCell ref="D96:G96"/>
    <mergeCell ref="L157:M157"/>
    <mergeCell ref="N157:O157"/>
    <mergeCell ref="L96:M96"/>
    <mergeCell ref="N96:O96"/>
    <mergeCell ref="N34:O34"/>
    <mergeCell ref="A36:A38"/>
    <mergeCell ref="A39:A41"/>
    <mergeCell ref="A42:A44"/>
    <mergeCell ref="A45:A48"/>
    <mergeCell ref="D38:F38"/>
    <mergeCell ref="H38:J38"/>
    <mergeCell ref="D39:F39"/>
    <mergeCell ref="D40:F40"/>
    <mergeCell ref="D41:F41"/>
    <mergeCell ref="H43:J43"/>
    <mergeCell ref="H47:J47"/>
    <mergeCell ref="L34:M34"/>
    <mergeCell ref="A133:A135"/>
    <mergeCell ref="H71:J71"/>
    <mergeCell ref="H72:J72"/>
    <mergeCell ref="H74:J74"/>
    <mergeCell ref="H75:J75"/>
    <mergeCell ref="H81:J81"/>
    <mergeCell ref="H82:J82"/>
    <mergeCell ref="A18:A20"/>
    <mergeCell ref="A21:A26"/>
    <mergeCell ref="A27:A32"/>
    <mergeCell ref="A34:B35"/>
    <mergeCell ref="D37:F37"/>
    <mergeCell ref="H37:J37"/>
    <mergeCell ref="D16:F16"/>
    <mergeCell ref="H16:J16"/>
    <mergeCell ref="D17:F17"/>
    <mergeCell ref="H17:J17"/>
    <mergeCell ref="D19:F19"/>
    <mergeCell ref="D20:F20"/>
    <mergeCell ref="D34:G34"/>
    <mergeCell ref="H34:K34"/>
    <mergeCell ref="D9:F9"/>
    <mergeCell ref="H9:J9"/>
    <mergeCell ref="D10:F10"/>
    <mergeCell ref="H10:J10"/>
    <mergeCell ref="H12:J12"/>
    <mergeCell ref="H13:J13"/>
    <mergeCell ref="A8:A10"/>
    <mergeCell ref="A11:A13"/>
    <mergeCell ref="A14:A17"/>
    <mergeCell ref="N2:O2"/>
    <mergeCell ref="A1:C1"/>
    <mergeCell ref="D1:I1"/>
    <mergeCell ref="J1:K1"/>
    <mergeCell ref="A2:B3"/>
    <mergeCell ref="D2:G2"/>
    <mergeCell ref="H2:K2"/>
    <mergeCell ref="L2:M2"/>
    <mergeCell ref="A5:A7"/>
    <mergeCell ref="D6:F6"/>
    <mergeCell ref="D7:F7"/>
  </mergeCells>
  <conditionalFormatting sqref="C2:O200">
    <cfRule type="containsText" dxfId="3" priority="3" operator="containsText" text="pp">
      <formula>NOT(ISERROR(SEARCH(("pp"),(C2))))</formula>
    </cfRule>
  </conditionalFormatting>
  <conditionalFormatting sqref="A1:B1 J1:O191 C2:I191">
    <cfRule type="containsText" dxfId="2" priority="4" operator="containsText" text="ll">
      <formula>NOT(ISERROR(SEARCH(("ll"),(A1))))</formula>
    </cfRule>
  </conditionalFormatting>
  <conditionalFormatting sqref="C6:O125">
    <cfRule type="containsText" dxfId="1" priority="5" operator="containsText" text=", /4">
      <formula>NOT(ISERROR(SEARCH((", /4"),(C6))))</formula>
    </cfRule>
  </conditionalFormatting>
  <conditionalFormatting sqref="A2:B3 A34:B35 A65:B66 A96:B97">
    <cfRule type="notContainsBlanks" dxfId="0" priority="6">
      <formula>LEN(TRIM(A2))&gt;0</formula>
    </cfRule>
  </conditionalFormatting>
  <dataValidations count="1">
    <dataValidation type="list" allowBlank="1" showDropDown="1" sqref="C5:C116 C119:C200 H5:K8 K9:K10 H11:K11 H12:H13 K12:K13 H14:K15 K16:K17 H18:K32 H37:H38 K37:K38 H39:K42 H43 K43 H44:K46 H47 K47 H48:K63 H67:K70 K71:K72 K74:K75 H76:K80 K81:K82 H83:K94 H98:K104 H105:H106 K105:K106 H107:K200 N6:O32 N127 N157 D5:G5 D6:D7 G6:G7 D8:G8 D9:D10 G9:H10 D11:G15 D16:D17 G16:H17 D18:G18 D19:D20 G19:G20 D21:G32 D36:K36 D37:D41 G37:G41 D42:G48 D49:D51 G49:G51 D52:G61 D62:D63 F62:G63 D67:G67 D68:D69 G68:G69 D70:G70 D71:D72 G71:H72 D73:K73 D74:D75 G74:H75 D76:G77 D78:D79 G78:G79 D80:G80 D81:D82 G81:H82 D83:G86 F87 D87:D88 F88:G88 D89:G94 D98:G98 D99:D100 G99:G100 D101:G200 L5:M32 D33:O33 L36:O63 D64:O64 L67:O94 D95:O95 L98:O126 L127 L128:O156 L157 L158:O200" xr:uid="{00000000-0002-0000-0000-000000000000}">
      <formula1>#REF!</formula1>
    </dataValidation>
  </dataValidations>
  <printOptions horizontalCentered="1"/>
  <pageMargins left="0.39370078740157477" right="0.39370078740157477" top="0.39370078740157477" bottom="0.39370078740157477" header="0" footer="0"/>
  <pageSetup paperSize="9" fitToHeight="0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topLeftCell="A17" workbookViewId="0">
      <selection activeCell="S26" sqref="S26"/>
    </sheetView>
  </sheetViews>
  <sheetFormatPr defaultRowHeight="13.2"/>
  <cols>
    <col min="1" max="1" width="15.88671875" customWidth="1"/>
  </cols>
  <sheetData>
    <row r="1" spans="1:3" ht="27" thickBot="1">
      <c r="A1" s="100" t="s">
        <v>331</v>
      </c>
      <c r="B1" s="100" t="s">
        <v>332</v>
      </c>
      <c r="C1" s="100" t="s">
        <v>333</v>
      </c>
    </row>
    <row r="2" spans="1:3" ht="40.200000000000003" thickBot="1">
      <c r="A2" s="101">
        <v>45922</v>
      </c>
      <c r="B2" s="102" t="s">
        <v>334</v>
      </c>
      <c r="C2" s="102" t="s">
        <v>335</v>
      </c>
    </row>
    <row r="3" spans="1:3" ht="40.200000000000003" thickBot="1">
      <c r="A3" s="101">
        <v>45923</v>
      </c>
      <c r="B3" s="102" t="s">
        <v>336</v>
      </c>
      <c r="C3" s="102" t="s">
        <v>337</v>
      </c>
    </row>
    <row r="4" spans="1:3" ht="40.200000000000003" thickBot="1">
      <c r="A4" s="101">
        <v>45924</v>
      </c>
      <c r="B4" s="102" t="s">
        <v>338</v>
      </c>
      <c r="C4" s="102" t="s">
        <v>339</v>
      </c>
    </row>
    <row r="5" spans="1:3" ht="40.200000000000003" thickBot="1">
      <c r="A5" s="101">
        <v>45925</v>
      </c>
      <c r="B5" s="102" t="s">
        <v>340</v>
      </c>
      <c r="C5" s="102" t="s">
        <v>341</v>
      </c>
    </row>
    <row r="6" spans="1:3" ht="40.200000000000003" thickBot="1">
      <c r="A6" s="101">
        <v>45926</v>
      </c>
      <c r="B6" s="102" t="s">
        <v>342</v>
      </c>
      <c r="C6" s="102" t="s">
        <v>343</v>
      </c>
    </row>
    <row r="7" spans="1:3" ht="40.200000000000003" thickBot="1">
      <c r="A7" s="101">
        <v>45927</v>
      </c>
      <c r="B7" s="102" t="s">
        <v>377</v>
      </c>
      <c r="C7" s="102" t="s">
        <v>383</v>
      </c>
    </row>
    <row r="8" spans="1:3" ht="40.200000000000003" thickBot="1">
      <c r="A8" s="101">
        <v>45928</v>
      </c>
      <c r="B8" s="102" t="s">
        <v>344</v>
      </c>
      <c r="C8" s="102" t="s">
        <v>345</v>
      </c>
    </row>
    <row r="9" spans="1:3" ht="40.200000000000003" thickBot="1">
      <c r="A9" s="101">
        <v>45929</v>
      </c>
      <c r="B9" s="102" t="s">
        <v>334</v>
      </c>
      <c r="C9" s="102" t="s">
        <v>346</v>
      </c>
    </row>
    <row r="10" spans="1:3" ht="40.200000000000003" thickBot="1">
      <c r="A10" s="101">
        <v>45930</v>
      </c>
      <c r="B10" s="102" t="s">
        <v>336</v>
      </c>
      <c r="C10" s="102" t="s">
        <v>347</v>
      </c>
    </row>
    <row r="11" spans="1:3" ht="40.200000000000003" thickBot="1">
      <c r="A11" s="101">
        <v>45931</v>
      </c>
      <c r="B11" s="102" t="s">
        <v>338</v>
      </c>
      <c r="C11" s="102" t="s">
        <v>348</v>
      </c>
    </row>
    <row r="12" spans="1:3" ht="40.200000000000003" thickBot="1">
      <c r="A12" s="101">
        <v>45932</v>
      </c>
      <c r="B12" s="102" t="s">
        <v>340</v>
      </c>
      <c r="C12" s="102" t="s">
        <v>349</v>
      </c>
    </row>
    <row r="13" spans="1:3" ht="40.200000000000003" thickBot="1">
      <c r="A13" s="101">
        <v>45933</v>
      </c>
      <c r="B13" s="102" t="s">
        <v>342</v>
      </c>
      <c r="C13" s="102" t="s">
        <v>350</v>
      </c>
    </row>
    <row r="14" spans="1:3" ht="40.200000000000003" thickBot="1">
      <c r="A14" s="101">
        <v>45934</v>
      </c>
      <c r="B14" s="102" t="s">
        <v>377</v>
      </c>
      <c r="C14" s="102" t="s">
        <v>378</v>
      </c>
    </row>
    <row r="15" spans="1:3" ht="40.200000000000003" thickBot="1">
      <c r="A15" s="101">
        <v>45935</v>
      </c>
      <c r="B15" s="102" t="s">
        <v>344</v>
      </c>
      <c r="C15" s="102" t="s">
        <v>351</v>
      </c>
    </row>
    <row r="16" spans="1:3" ht="40.200000000000003" thickBot="1">
      <c r="A16" s="101">
        <v>45936</v>
      </c>
      <c r="B16" s="102" t="s">
        <v>334</v>
      </c>
      <c r="C16" s="102" t="s">
        <v>352</v>
      </c>
    </row>
    <row r="17" spans="1:3" ht="40.200000000000003" thickBot="1">
      <c r="A17" s="101">
        <v>45937</v>
      </c>
      <c r="B17" s="102" t="s">
        <v>336</v>
      </c>
      <c r="C17" s="102" t="s">
        <v>353</v>
      </c>
    </row>
    <row r="18" spans="1:3" ht="40.200000000000003" thickBot="1">
      <c r="A18" s="101">
        <v>45938</v>
      </c>
      <c r="B18" s="102" t="s">
        <v>338</v>
      </c>
      <c r="C18" s="102" t="s">
        <v>354</v>
      </c>
    </row>
    <row r="19" spans="1:3" ht="40.200000000000003" thickBot="1">
      <c r="A19" s="101">
        <v>45939</v>
      </c>
      <c r="B19" s="102" t="s">
        <v>340</v>
      </c>
      <c r="C19" s="102" t="s">
        <v>355</v>
      </c>
    </row>
    <row r="20" spans="1:3" ht="40.200000000000003" thickBot="1">
      <c r="A20" s="101">
        <v>45940</v>
      </c>
      <c r="B20" s="102" t="s">
        <v>342</v>
      </c>
      <c r="C20" s="102" t="s">
        <v>356</v>
      </c>
    </row>
    <row r="21" spans="1:3" ht="40.200000000000003" thickBot="1">
      <c r="A21" s="101">
        <v>45941</v>
      </c>
      <c r="B21" s="102" t="s">
        <v>377</v>
      </c>
      <c r="C21" s="102" t="s">
        <v>379</v>
      </c>
    </row>
    <row r="22" spans="1:3" ht="40.200000000000003" thickBot="1">
      <c r="A22" s="101">
        <v>45942</v>
      </c>
      <c r="B22" s="102" t="s">
        <v>344</v>
      </c>
      <c r="C22" s="102" t="s">
        <v>357</v>
      </c>
    </row>
    <row r="23" spans="1:3" ht="40.200000000000003" thickBot="1">
      <c r="A23" s="101">
        <v>45943</v>
      </c>
      <c r="B23" s="102" t="s">
        <v>334</v>
      </c>
      <c r="C23" s="102" t="s">
        <v>358</v>
      </c>
    </row>
    <row r="24" spans="1:3" ht="40.200000000000003" thickBot="1">
      <c r="A24" s="101">
        <v>45944</v>
      </c>
      <c r="B24" s="102" t="s">
        <v>336</v>
      </c>
      <c r="C24" s="102" t="s">
        <v>359</v>
      </c>
    </row>
    <row r="25" spans="1:3" ht="40.200000000000003" thickBot="1">
      <c r="A25" s="101">
        <v>45945</v>
      </c>
      <c r="B25" s="102" t="s">
        <v>338</v>
      </c>
      <c r="C25" s="102" t="s">
        <v>360</v>
      </c>
    </row>
    <row r="26" spans="1:3" ht="40.200000000000003" thickBot="1">
      <c r="A26" s="101">
        <v>45946</v>
      </c>
      <c r="B26" s="102" t="s">
        <v>340</v>
      </c>
      <c r="C26" s="102" t="s">
        <v>361</v>
      </c>
    </row>
    <row r="27" spans="1:3" ht="40.200000000000003" thickBot="1">
      <c r="A27" s="101">
        <v>45947</v>
      </c>
      <c r="B27" s="102" t="s">
        <v>342</v>
      </c>
      <c r="C27" s="102" t="s">
        <v>362</v>
      </c>
    </row>
    <row r="28" spans="1:3" ht="40.200000000000003" thickBot="1">
      <c r="A28" s="101">
        <v>45948</v>
      </c>
      <c r="B28" s="102" t="s">
        <v>377</v>
      </c>
      <c r="C28" s="102" t="s">
        <v>380</v>
      </c>
    </row>
    <row r="29" spans="1:3" ht="40.200000000000003" thickBot="1">
      <c r="A29" s="101">
        <v>45949</v>
      </c>
      <c r="B29" s="102" t="s">
        <v>344</v>
      </c>
      <c r="C29" s="102" t="s">
        <v>363</v>
      </c>
    </row>
    <row r="30" spans="1:3" ht="40.200000000000003" thickBot="1">
      <c r="A30" s="101">
        <v>45950</v>
      </c>
      <c r="B30" s="102" t="s">
        <v>334</v>
      </c>
      <c r="C30" s="102" t="s">
        <v>364</v>
      </c>
    </row>
    <row r="31" spans="1:3" ht="40.200000000000003" thickBot="1">
      <c r="A31" s="101">
        <v>45951</v>
      </c>
      <c r="B31" s="102" t="s">
        <v>336</v>
      </c>
      <c r="C31" s="102" t="s">
        <v>365</v>
      </c>
    </row>
    <row r="32" spans="1:3" ht="40.200000000000003" thickBot="1">
      <c r="A32" s="101">
        <v>45952</v>
      </c>
      <c r="B32" s="102" t="s">
        <v>338</v>
      </c>
      <c r="C32" s="102" t="s">
        <v>366</v>
      </c>
    </row>
    <row r="33" spans="1:3" ht="40.200000000000003" thickBot="1">
      <c r="A33" s="101">
        <v>45953</v>
      </c>
      <c r="B33" s="102" t="s">
        <v>340</v>
      </c>
      <c r="C33" s="102" t="s">
        <v>367</v>
      </c>
    </row>
    <row r="34" spans="1:3" ht="40.200000000000003" thickBot="1">
      <c r="A34" s="101">
        <v>45954</v>
      </c>
      <c r="B34" s="102" t="s">
        <v>342</v>
      </c>
      <c r="C34" s="102" t="s">
        <v>368</v>
      </c>
    </row>
    <row r="35" spans="1:3" ht="40.200000000000003" thickBot="1">
      <c r="A35" s="101">
        <v>45955</v>
      </c>
      <c r="B35" s="102" t="s">
        <v>377</v>
      </c>
      <c r="C35" s="102" t="s">
        <v>381</v>
      </c>
    </row>
    <row r="36" spans="1:3" ht="40.200000000000003" thickBot="1">
      <c r="A36" s="101">
        <v>45956</v>
      </c>
      <c r="B36" s="102" t="s">
        <v>344</v>
      </c>
      <c r="C36" s="102" t="s">
        <v>369</v>
      </c>
    </row>
    <row r="37" spans="1:3" ht="40.200000000000003" thickBot="1">
      <c r="A37" s="101">
        <v>45957</v>
      </c>
      <c r="B37" s="102" t="s">
        <v>334</v>
      </c>
      <c r="C37" s="102" t="s">
        <v>370</v>
      </c>
    </row>
    <row r="38" spans="1:3" ht="40.200000000000003" thickBot="1">
      <c r="A38" s="101">
        <v>45958</v>
      </c>
      <c r="B38" s="102" t="s">
        <v>336</v>
      </c>
      <c r="C38" s="102" t="s">
        <v>371</v>
      </c>
    </row>
    <row r="39" spans="1:3" ht="40.200000000000003" thickBot="1">
      <c r="A39" s="101">
        <v>45959</v>
      </c>
      <c r="B39" s="102" t="s">
        <v>338</v>
      </c>
      <c r="C39" s="102" t="s">
        <v>372</v>
      </c>
    </row>
    <row r="40" spans="1:3" ht="40.200000000000003" thickBot="1">
      <c r="A40" s="101">
        <v>45960</v>
      </c>
      <c r="B40" s="102" t="s">
        <v>340</v>
      </c>
      <c r="C40" s="102" t="s">
        <v>373</v>
      </c>
    </row>
    <row r="41" spans="1:3" ht="40.200000000000003" thickBot="1">
      <c r="A41" s="101">
        <v>45961</v>
      </c>
      <c r="B41" s="102" t="s">
        <v>342</v>
      </c>
      <c r="C41" s="102" t="s">
        <v>374</v>
      </c>
    </row>
    <row r="42" spans="1:3" ht="40.200000000000003" thickBot="1">
      <c r="A42" s="101">
        <v>45962</v>
      </c>
      <c r="B42" s="102" t="s">
        <v>377</v>
      </c>
      <c r="C42" s="102" t="s">
        <v>382</v>
      </c>
    </row>
    <row r="43" spans="1:3" ht="40.200000000000003" thickBot="1">
      <c r="A43" s="101">
        <v>45963</v>
      </c>
      <c r="B43" s="102" t="s">
        <v>344</v>
      </c>
      <c r="C43" s="102" t="s">
        <v>375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 I</vt:lpstr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Curmanschii</cp:lastModifiedBy>
  <dcterms:modified xsi:type="dcterms:W3CDTF">2026-01-05T16:08:30Z</dcterms:modified>
</cp:coreProperties>
</file>