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Coursera\Stock\"/>
    </mc:Choice>
  </mc:AlternateContent>
  <xr:revisionPtr revIDLastSave="0" documentId="13_ncr:1_{D8CD8AA2-0347-4BE2-BC58-F0F9C096400B}" xr6:coauthVersionLast="36" xr6:coauthVersionMax="36" xr10:uidLastSave="{00000000-0000-0000-0000-000000000000}"/>
  <bookViews>
    <workbookView xWindow="0" yWindow="0" windowWidth="23040" windowHeight="9204" tabRatio="341" xr2:uid="{ED40C664-8D7A-4683-BF35-CC93623D854B}"/>
  </bookViews>
  <sheets>
    <sheet name="TDSheet" sheetId="1" r:id="rId1"/>
  </sheets>
  <definedNames>
    <definedName name="_xlnm._FilterDatabase" localSheetId="0" hidden="1">TDSheet!$A$1:$F$4028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  <c r="F4" i="1"/>
  <c r="F7" i="1"/>
  <c r="F10" i="1"/>
  <c r="F18" i="1"/>
  <c r="F26" i="1"/>
  <c r="F30" i="1"/>
  <c r="F35" i="1"/>
  <c r="F39" i="1"/>
  <c r="F50" i="1"/>
  <c r="F66" i="1"/>
  <c r="F67" i="1"/>
  <c r="F68" i="1"/>
  <c r="F69" i="1"/>
  <c r="F70" i="1"/>
  <c r="F71" i="1"/>
  <c r="F72" i="1"/>
  <c r="F78" i="1"/>
  <c r="F89" i="1"/>
  <c r="F90" i="1"/>
  <c r="F91" i="1"/>
  <c r="F92" i="1"/>
  <c r="F98" i="1"/>
  <c r="F99" i="1"/>
  <c r="F100" i="1"/>
  <c r="F101" i="1"/>
  <c r="F102" i="1"/>
  <c r="F104" i="1"/>
  <c r="F141" i="1"/>
  <c r="F156" i="1"/>
  <c r="F160" i="1"/>
  <c r="F184" i="1"/>
  <c r="F192" i="1"/>
  <c r="F194" i="1"/>
  <c r="F209" i="1"/>
  <c r="F230" i="1"/>
  <c r="F240" i="1"/>
  <c r="F244" i="1"/>
  <c r="F273" i="1"/>
  <c r="F274" i="1"/>
  <c r="F282" i="1"/>
  <c r="F305" i="1"/>
  <c r="F314" i="1"/>
  <c r="F316" i="1"/>
  <c r="F332" i="1"/>
  <c r="F333" i="1"/>
  <c r="F341" i="1"/>
  <c r="F342" i="1"/>
  <c r="F352" i="1"/>
  <c r="F353" i="1"/>
  <c r="F363" i="1"/>
  <c r="F365" i="1"/>
  <c r="F374" i="1"/>
  <c r="F375" i="1"/>
  <c r="F376" i="1"/>
  <c r="F377" i="1"/>
  <c r="F379" i="1"/>
  <c r="F382" i="1"/>
  <c r="F383" i="1"/>
  <c r="F384" i="1"/>
  <c r="F385" i="1"/>
  <c r="F389" i="1"/>
  <c r="F390" i="1"/>
  <c r="F393" i="1"/>
  <c r="F396" i="1"/>
  <c r="F406" i="1"/>
  <c r="F407" i="1"/>
  <c r="F408" i="1"/>
  <c r="F409" i="1"/>
  <c r="F417" i="1"/>
  <c r="F418" i="1"/>
  <c r="F431" i="1"/>
  <c r="F437" i="1"/>
  <c r="F438" i="1"/>
  <c r="F451" i="1"/>
  <c r="F452" i="1"/>
  <c r="F453" i="1"/>
  <c r="F454" i="1"/>
  <c r="F455" i="1"/>
  <c r="F456" i="1"/>
  <c r="F457" i="1"/>
  <c r="F462" i="1"/>
  <c r="F463" i="1"/>
  <c r="F475" i="1"/>
  <c r="F476" i="1"/>
  <c r="F478" i="1"/>
  <c r="F482" i="1"/>
  <c r="F483" i="1"/>
  <c r="F486" i="1"/>
  <c r="F487" i="1"/>
  <c r="F490" i="1"/>
  <c r="F492" i="1"/>
  <c r="F493" i="1"/>
  <c r="F494" i="1"/>
  <c r="F495" i="1"/>
  <c r="F496" i="1"/>
  <c r="F501" i="1"/>
  <c r="F504" i="1"/>
  <c r="F505" i="1"/>
  <c r="F508" i="1"/>
  <c r="F510" i="1"/>
  <c r="F522" i="1"/>
  <c r="F524" i="1"/>
  <c r="F527" i="1"/>
  <c r="F528" i="1"/>
  <c r="F548" i="1"/>
  <c r="F550" i="1"/>
  <c r="F551" i="1"/>
  <c r="F552" i="1"/>
  <c r="F553" i="1"/>
  <c r="F554" i="1"/>
  <c r="F564" i="1"/>
  <c r="F581" i="1"/>
  <c r="F583" i="1"/>
  <c r="F593" i="1"/>
  <c r="F609" i="1"/>
  <c r="F614" i="1"/>
  <c r="F623" i="1"/>
  <c r="F626" i="1"/>
  <c r="F627" i="1"/>
  <c r="F630" i="1"/>
  <c r="F639" i="1"/>
  <c r="F650" i="1"/>
  <c r="F682" i="1"/>
  <c r="F693" i="1"/>
  <c r="F726" i="1"/>
  <c r="F746" i="1"/>
  <c r="F749" i="1"/>
  <c r="F754" i="1"/>
  <c r="F758" i="1"/>
  <c r="F786" i="1"/>
  <c r="F793" i="1"/>
  <c r="F800" i="1"/>
  <c r="F821" i="1"/>
  <c r="F823" i="1"/>
  <c r="F825" i="1"/>
  <c r="F826" i="1"/>
  <c r="F829" i="1"/>
  <c r="F868" i="1"/>
  <c r="F884" i="1"/>
  <c r="F947" i="1"/>
  <c r="F951" i="1"/>
  <c r="F964" i="1"/>
  <c r="F968" i="1"/>
  <c r="F969" i="1"/>
  <c r="F973" i="1"/>
  <c r="F974" i="1"/>
  <c r="F976" i="1"/>
  <c r="F991" i="1"/>
  <c r="F1021" i="1"/>
  <c r="F1024" i="1"/>
  <c r="F1027" i="1"/>
  <c r="F1043" i="1"/>
  <c r="F1050" i="1"/>
  <c r="F1065" i="1"/>
  <c r="F1077" i="1"/>
  <c r="F1108" i="1"/>
  <c r="F1114" i="1"/>
  <c r="F1117" i="1"/>
  <c r="F1119" i="1"/>
  <c r="F1125" i="1"/>
  <c r="F1126" i="1"/>
  <c r="F1137" i="1"/>
  <c r="F1172" i="1"/>
  <c r="F1182" i="1"/>
  <c r="F1184" i="1"/>
  <c r="F1185" i="1"/>
  <c r="F1186" i="1"/>
  <c r="F1195" i="1"/>
  <c r="F1196" i="1"/>
  <c r="F1197" i="1"/>
  <c r="F1237" i="1"/>
  <c r="F1250" i="1"/>
  <c r="F1278" i="1"/>
  <c r="F1279" i="1"/>
  <c r="F1294" i="1"/>
  <c r="F1299" i="1"/>
  <c r="F1303" i="1"/>
  <c r="F1304" i="1"/>
  <c r="F1305" i="1"/>
  <c r="F1316" i="1"/>
  <c r="F1318" i="1"/>
  <c r="F1319" i="1"/>
  <c r="F1320" i="1"/>
  <c r="F1321" i="1"/>
  <c r="F1332" i="1"/>
  <c r="F1333" i="1"/>
  <c r="F1336" i="1"/>
  <c r="F1337" i="1"/>
  <c r="F1338" i="1"/>
  <c r="F1355" i="1"/>
  <c r="F1373" i="1"/>
  <c r="F1374" i="1"/>
  <c r="F1375" i="1"/>
  <c r="F1377" i="1"/>
  <c r="F1379" i="1"/>
  <c r="F1383" i="1"/>
  <c r="F1393" i="1"/>
  <c r="F1394" i="1"/>
  <c r="F1395" i="1"/>
  <c r="F1397" i="1"/>
  <c r="F1406" i="1"/>
  <c r="F1408" i="1"/>
  <c r="F1414" i="1"/>
  <c r="F1416" i="1"/>
  <c r="F1417" i="1"/>
  <c r="F1418" i="1"/>
  <c r="F1420" i="1"/>
  <c r="F1421" i="1"/>
  <c r="F1422" i="1"/>
  <c r="F1423" i="1"/>
  <c r="F1424" i="1"/>
  <c r="F1425" i="1"/>
  <c r="F1426" i="1"/>
  <c r="F1427" i="1"/>
  <c r="F1429" i="1"/>
  <c r="F1432" i="1"/>
  <c r="F1433" i="1"/>
  <c r="F1434" i="1"/>
  <c r="F1435" i="1"/>
  <c r="F1436" i="1"/>
  <c r="F1437" i="1"/>
  <c r="F1453" i="1"/>
  <c r="F1460" i="1"/>
  <c r="F1461" i="1"/>
  <c r="F1463" i="1"/>
  <c r="F1470" i="1"/>
  <c r="F1478" i="1"/>
  <c r="F1479" i="1"/>
  <c r="F1481" i="1"/>
  <c r="F1487" i="1"/>
  <c r="F1489" i="1"/>
  <c r="F1499" i="1"/>
  <c r="F1504" i="1"/>
  <c r="F1505" i="1"/>
  <c r="F1506" i="1"/>
  <c r="F1513" i="1"/>
  <c r="F1514" i="1"/>
  <c r="F1515" i="1"/>
  <c r="F1534" i="1"/>
  <c r="F1561" i="1"/>
  <c r="F1562" i="1"/>
  <c r="F1563" i="1"/>
  <c r="F1564" i="1"/>
  <c r="F1575" i="1"/>
  <c r="F1576" i="1"/>
  <c r="F1584" i="1"/>
  <c r="F1599" i="1"/>
  <c r="F1611" i="1"/>
  <c r="F1615" i="1"/>
  <c r="F1620" i="1"/>
  <c r="F1621" i="1"/>
  <c r="F1623" i="1"/>
  <c r="F1629" i="1"/>
  <c r="F1630" i="1"/>
  <c r="F1640" i="1"/>
  <c r="F1642" i="1"/>
  <c r="F1650" i="1"/>
  <c r="F1651" i="1"/>
  <c r="F1667" i="1"/>
  <c r="F1668" i="1"/>
  <c r="F1669" i="1"/>
  <c r="F1671" i="1"/>
  <c r="F1679" i="1"/>
  <c r="F1692" i="1"/>
  <c r="F1746" i="1"/>
  <c r="F1748" i="1"/>
  <c r="F1750" i="1"/>
  <c r="F1756" i="1"/>
  <c r="F1757" i="1"/>
  <c r="F1761" i="1"/>
  <c r="F1791" i="1"/>
  <c r="F1801" i="1"/>
  <c r="F1844" i="1"/>
  <c r="F1846" i="1"/>
  <c r="F1850" i="1"/>
  <c r="F1853" i="1"/>
  <c r="F1857" i="1"/>
  <c r="F1858" i="1"/>
  <c r="F1870" i="1"/>
  <c r="F1871" i="1"/>
  <c r="F1878" i="1"/>
  <c r="F1915" i="1"/>
  <c r="F1916" i="1"/>
  <c r="F1918" i="1"/>
  <c r="F1923" i="1"/>
  <c r="F1925" i="1"/>
  <c r="F1926" i="1"/>
  <c r="F1936" i="1"/>
  <c r="F1948" i="1"/>
  <c r="F1949" i="1"/>
  <c r="F1950" i="1"/>
  <c r="F1972" i="1"/>
  <c r="F1978" i="1"/>
  <c r="F1980" i="1"/>
  <c r="F1981" i="1"/>
  <c r="F1982" i="1"/>
  <c r="F1987" i="1"/>
  <c r="F1988" i="1"/>
  <c r="F1989" i="1"/>
  <c r="F1990" i="1"/>
  <c r="F1991" i="1"/>
  <c r="F1992" i="1"/>
  <c r="F1993" i="1"/>
  <c r="F1994" i="1"/>
  <c r="F1996" i="1"/>
  <c r="F1997" i="1"/>
  <c r="F1999" i="1"/>
  <c r="F2000" i="1"/>
  <c r="F2001" i="1"/>
  <c r="F2002" i="1"/>
  <c r="F2003" i="1"/>
  <c r="F2004" i="1"/>
  <c r="F2005" i="1"/>
  <c r="F2006" i="1"/>
  <c r="F2007" i="1"/>
  <c r="F2009" i="1"/>
  <c r="F2010" i="1"/>
  <c r="F2011" i="1"/>
  <c r="F2012" i="1"/>
  <c r="F1" i="1"/>
  <c r="E1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E99" i="1" s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F137" i="1" s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F157" i="1" s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E233" i="1" s="1"/>
  <c r="C234" i="1"/>
  <c r="C235" i="1"/>
  <c r="C236" i="1"/>
  <c r="C237" i="1"/>
  <c r="E237" i="1" s="1"/>
  <c r="C238" i="1"/>
  <c r="C239" i="1"/>
  <c r="C240" i="1"/>
  <c r="C241" i="1"/>
  <c r="C242" i="1"/>
  <c r="C243" i="1"/>
  <c r="C244" i="1"/>
  <c r="C245" i="1"/>
  <c r="C246" i="1"/>
  <c r="C247" i="1"/>
  <c r="C248" i="1"/>
  <c r="C249" i="1"/>
  <c r="E249" i="1" s="1"/>
  <c r="C250" i="1"/>
  <c r="C251" i="1"/>
  <c r="C252" i="1"/>
  <c r="C253" i="1"/>
  <c r="E253" i="1" s="1"/>
  <c r="C254" i="1"/>
  <c r="C255" i="1"/>
  <c r="C256" i="1"/>
  <c r="C257" i="1"/>
  <c r="C258" i="1"/>
  <c r="C259" i="1"/>
  <c r="C260" i="1"/>
  <c r="C261" i="1"/>
  <c r="C262" i="1"/>
  <c r="C263" i="1"/>
  <c r="C264" i="1"/>
  <c r="C265" i="1"/>
  <c r="E265" i="1" s="1"/>
  <c r="C266" i="1"/>
  <c r="C267" i="1"/>
  <c r="C268" i="1"/>
  <c r="C269" i="1"/>
  <c r="E269" i="1" s="1"/>
  <c r="C270" i="1"/>
  <c r="C271" i="1"/>
  <c r="C272" i="1"/>
  <c r="C273" i="1"/>
  <c r="C274" i="1"/>
  <c r="C275" i="1"/>
  <c r="C276" i="1"/>
  <c r="C277" i="1"/>
  <c r="C278" i="1"/>
  <c r="C279" i="1"/>
  <c r="C280" i="1"/>
  <c r="C281" i="1"/>
  <c r="E281" i="1" s="1"/>
  <c r="C282" i="1"/>
  <c r="C283" i="1"/>
  <c r="C284" i="1"/>
  <c r="C285" i="1"/>
  <c r="E285" i="1" s="1"/>
  <c r="C286" i="1"/>
  <c r="C287" i="1"/>
  <c r="C288" i="1"/>
  <c r="C289" i="1"/>
  <c r="C290" i="1"/>
  <c r="C291" i="1"/>
  <c r="C292" i="1"/>
  <c r="C293" i="1"/>
  <c r="C294" i="1"/>
  <c r="C295" i="1"/>
  <c r="C296" i="1"/>
  <c r="C297" i="1"/>
  <c r="E297" i="1" s="1"/>
  <c r="C298" i="1"/>
  <c r="C299" i="1"/>
  <c r="C300" i="1"/>
  <c r="C301" i="1"/>
  <c r="E301" i="1" s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E317" i="1" s="1"/>
  <c r="C318" i="1"/>
  <c r="C319" i="1"/>
  <c r="C320" i="1"/>
  <c r="C321" i="1"/>
  <c r="C322" i="1"/>
  <c r="C323" i="1"/>
  <c r="C324" i="1"/>
  <c r="C325" i="1"/>
  <c r="C326" i="1"/>
  <c r="C327" i="1"/>
  <c r="C328" i="1"/>
  <c r="C329" i="1"/>
  <c r="E329" i="1" s="1"/>
  <c r="C330" i="1"/>
  <c r="C331" i="1"/>
  <c r="C332" i="1"/>
  <c r="C333" i="1"/>
  <c r="E333" i="1" s="1"/>
  <c r="C334" i="1"/>
  <c r="C335" i="1"/>
  <c r="C336" i="1"/>
  <c r="C337" i="1"/>
  <c r="C338" i="1"/>
  <c r="C339" i="1"/>
  <c r="C340" i="1"/>
  <c r="C341" i="1"/>
  <c r="C342" i="1"/>
  <c r="C343" i="1"/>
  <c r="C344" i="1"/>
  <c r="C345" i="1"/>
  <c r="E345" i="1" s="1"/>
  <c r="C346" i="1"/>
  <c r="C347" i="1"/>
  <c r="C348" i="1"/>
  <c r="C349" i="1"/>
  <c r="E349" i="1" s="1"/>
  <c r="C350" i="1"/>
  <c r="C351" i="1"/>
  <c r="C352" i="1"/>
  <c r="C353" i="1"/>
  <c r="C354" i="1"/>
  <c r="C355" i="1"/>
  <c r="C356" i="1"/>
  <c r="C357" i="1"/>
  <c r="C358" i="1"/>
  <c r="C359" i="1"/>
  <c r="C360" i="1"/>
  <c r="C361" i="1"/>
  <c r="E361" i="1" s="1"/>
  <c r="C362" i="1"/>
  <c r="C363" i="1"/>
  <c r="C364" i="1"/>
  <c r="C365" i="1"/>
  <c r="E365" i="1" s="1"/>
  <c r="C366" i="1"/>
  <c r="C367" i="1"/>
  <c r="C368" i="1"/>
  <c r="C369" i="1"/>
  <c r="C370" i="1"/>
  <c r="C371" i="1"/>
  <c r="C372" i="1"/>
  <c r="C373" i="1"/>
  <c r="C374" i="1"/>
  <c r="C375" i="1"/>
  <c r="E375" i="1" s="1"/>
  <c r="C376" i="1"/>
  <c r="C377" i="1"/>
  <c r="E377" i="1" s="1"/>
  <c r="C378" i="1"/>
  <c r="C379" i="1"/>
  <c r="C380" i="1"/>
  <c r="C381" i="1"/>
  <c r="E381" i="1" s="1"/>
  <c r="C382" i="1"/>
  <c r="C383" i="1"/>
  <c r="C384" i="1"/>
  <c r="C385" i="1"/>
  <c r="C386" i="1"/>
  <c r="C387" i="1"/>
  <c r="C388" i="1"/>
  <c r="C389" i="1"/>
  <c r="C390" i="1"/>
  <c r="C391" i="1"/>
  <c r="C392" i="1"/>
  <c r="C393" i="1"/>
  <c r="E393" i="1" s="1"/>
  <c r="C394" i="1"/>
  <c r="C395" i="1"/>
  <c r="C396" i="1"/>
  <c r="C397" i="1"/>
  <c r="E397" i="1" s="1"/>
  <c r="C398" i="1"/>
  <c r="C399" i="1"/>
  <c r="C400" i="1"/>
  <c r="C401" i="1"/>
  <c r="C402" i="1"/>
  <c r="C403" i="1"/>
  <c r="C404" i="1"/>
  <c r="C405" i="1"/>
  <c r="C406" i="1"/>
  <c r="C407" i="1"/>
  <c r="C408" i="1"/>
  <c r="C409" i="1"/>
  <c r="E409" i="1" s="1"/>
  <c r="C410" i="1"/>
  <c r="C411" i="1"/>
  <c r="C412" i="1"/>
  <c r="C413" i="1"/>
  <c r="E413" i="1" s="1"/>
  <c r="C414" i="1"/>
  <c r="C415" i="1"/>
  <c r="C416" i="1"/>
  <c r="C417" i="1"/>
  <c r="C418" i="1"/>
  <c r="C419" i="1"/>
  <c r="C420" i="1"/>
  <c r="C421" i="1"/>
  <c r="C422" i="1"/>
  <c r="C423" i="1"/>
  <c r="C424" i="1"/>
  <c r="C425" i="1"/>
  <c r="E425" i="1" s="1"/>
  <c r="C426" i="1"/>
  <c r="C427" i="1"/>
  <c r="C428" i="1"/>
  <c r="C429" i="1"/>
  <c r="E429" i="1" s="1"/>
  <c r="C430" i="1"/>
  <c r="C431" i="1"/>
  <c r="C432" i="1"/>
  <c r="C433" i="1"/>
  <c r="C434" i="1"/>
  <c r="C435" i="1"/>
  <c r="C436" i="1"/>
  <c r="C437" i="1"/>
  <c r="C438" i="1"/>
  <c r="C439" i="1"/>
  <c r="C440" i="1"/>
  <c r="C441" i="1"/>
  <c r="E441" i="1" s="1"/>
  <c r="C442" i="1"/>
  <c r="C443" i="1"/>
  <c r="C444" i="1"/>
  <c r="C445" i="1"/>
  <c r="E445" i="1" s="1"/>
  <c r="C446" i="1"/>
  <c r="C447" i="1"/>
  <c r="C448" i="1"/>
  <c r="C449" i="1"/>
  <c r="C450" i="1"/>
  <c r="C451" i="1"/>
  <c r="C452" i="1"/>
  <c r="C453" i="1"/>
  <c r="C454" i="1"/>
  <c r="C455" i="1"/>
  <c r="C456" i="1"/>
  <c r="C457" i="1"/>
  <c r="E457" i="1" s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E473" i="1" s="1"/>
  <c r="C474" i="1"/>
  <c r="C475" i="1"/>
  <c r="C476" i="1"/>
  <c r="C477" i="1"/>
  <c r="E477" i="1" s="1"/>
  <c r="C478" i="1"/>
  <c r="C479" i="1"/>
  <c r="C480" i="1"/>
  <c r="C481" i="1"/>
  <c r="C482" i="1"/>
  <c r="C483" i="1"/>
  <c r="C484" i="1"/>
  <c r="C485" i="1"/>
  <c r="C486" i="1"/>
  <c r="C487" i="1"/>
  <c r="C488" i="1"/>
  <c r="C489" i="1"/>
  <c r="E489" i="1" s="1"/>
  <c r="C490" i="1"/>
  <c r="C491" i="1"/>
  <c r="C492" i="1"/>
  <c r="C493" i="1"/>
  <c r="E493" i="1" s="1"/>
  <c r="C494" i="1"/>
  <c r="C495" i="1"/>
  <c r="C496" i="1"/>
  <c r="C497" i="1"/>
  <c r="C498" i="1"/>
  <c r="C499" i="1"/>
  <c r="C500" i="1"/>
  <c r="C501" i="1"/>
  <c r="C502" i="1"/>
  <c r="C503" i="1"/>
  <c r="C504" i="1"/>
  <c r="C505" i="1"/>
  <c r="E505" i="1" s="1"/>
  <c r="C506" i="1"/>
  <c r="C507" i="1"/>
  <c r="C508" i="1"/>
  <c r="C509" i="1"/>
  <c r="E509" i="1" s="1"/>
  <c r="C510" i="1"/>
  <c r="C511" i="1"/>
  <c r="C512" i="1"/>
  <c r="C513" i="1"/>
  <c r="C514" i="1"/>
  <c r="C515" i="1"/>
  <c r="C516" i="1"/>
  <c r="C517" i="1"/>
  <c r="C518" i="1"/>
  <c r="C519" i="1"/>
  <c r="C520" i="1"/>
  <c r="C521" i="1"/>
  <c r="E521" i="1" s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E537" i="1" s="1"/>
  <c r="C538" i="1"/>
  <c r="C539" i="1"/>
  <c r="C540" i="1"/>
  <c r="C541" i="1"/>
  <c r="E541" i="1" s="1"/>
  <c r="C542" i="1"/>
  <c r="C543" i="1"/>
  <c r="C544" i="1"/>
  <c r="C545" i="1"/>
  <c r="C546" i="1"/>
  <c r="C547" i="1"/>
  <c r="C548" i="1"/>
  <c r="C549" i="1"/>
  <c r="C550" i="1"/>
  <c r="C551" i="1"/>
  <c r="C552" i="1"/>
  <c r="C553" i="1"/>
  <c r="E553" i="1" s="1"/>
  <c r="C554" i="1"/>
  <c r="C555" i="1"/>
  <c r="C556" i="1"/>
  <c r="C557" i="1"/>
  <c r="E557" i="1" s="1"/>
  <c r="C558" i="1"/>
  <c r="C559" i="1"/>
  <c r="C560" i="1"/>
  <c r="C561" i="1"/>
  <c r="C562" i="1"/>
  <c r="C563" i="1"/>
  <c r="C564" i="1"/>
  <c r="C565" i="1"/>
  <c r="C566" i="1"/>
  <c r="C567" i="1"/>
  <c r="C568" i="1"/>
  <c r="C569" i="1"/>
  <c r="E569" i="1" s="1"/>
  <c r="C570" i="1"/>
  <c r="C571" i="1"/>
  <c r="C572" i="1"/>
  <c r="C573" i="1"/>
  <c r="E573" i="1" s="1"/>
  <c r="C574" i="1"/>
  <c r="C575" i="1"/>
  <c r="C576" i="1"/>
  <c r="C577" i="1"/>
  <c r="F577" i="1" s="1"/>
  <c r="C578" i="1"/>
  <c r="C579" i="1"/>
  <c r="C580" i="1"/>
  <c r="C581" i="1"/>
  <c r="C582" i="1"/>
  <c r="C583" i="1"/>
  <c r="C584" i="1"/>
  <c r="C585" i="1"/>
  <c r="E585" i="1" s="1"/>
  <c r="C586" i="1"/>
  <c r="C587" i="1"/>
  <c r="C588" i="1"/>
  <c r="C589" i="1"/>
  <c r="E589" i="1" s="1"/>
  <c r="C590" i="1"/>
  <c r="C591" i="1"/>
  <c r="C592" i="1"/>
  <c r="C593" i="1"/>
  <c r="C594" i="1"/>
  <c r="C595" i="1"/>
  <c r="C596" i="1"/>
  <c r="C597" i="1"/>
  <c r="F597" i="1" s="1"/>
  <c r="C598" i="1"/>
  <c r="C599" i="1"/>
  <c r="C600" i="1"/>
  <c r="C601" i="1"/>
  <c r="E601" i="1" s="1"/>
  <c r="C602" i="1"/>
  <c r="C603" i="1"/>
  <c r="C604" i="1"/>
  <c r="C605" i="1"/>
  <c r="E605" i="1" s="1"/>
  <c r="C606" i="1"/>
  <c r="C607" i="1"/>
  <c r="C608" i="1"/>
  <c r="C609" i="1"/>
  <c r="C610" i="1"/>
  <c r="C611" i="1"/>
  <c r="E611" i="1" s="1"/>
  <c r="C612" i="1"/>
  <c r="C613" i="1"/>
  <c r="F613" i="1" s="1"/>
  <c r="C614" i="1"/>
  <c r="C615" i="1"/>
  <c r="C616" i="1"/>
  <c r="C617" i="1"/>
  <c r="E617" i="1" s="1"/>
  <c r="C618" i="1"/>
  <c r="C619" i="1"/>
  <c r="C620" i="1"/>
  <c r="C621" i="1"/>
  <c r="E621" i="1" s="1"/>
  <c r="C622" i="1"/>
  <c r="C623" i="1"/>
  <c r="C624" i="1"/>
  <c r="C625" i="1"/>
  <c r="C626" i="1"/>
  <c r="C627" i="1"/>
  <c r="C628" i="1"/>
  <c r="C629" i="1"/>
  <c r="C630" i="1"/>
  <c r="C631" i="1"/>
  <c r="C632" i="1"/>
  <c r="C633" i="1"/>
  <c r="E633" i="1" s="1"/>
  <c r="C634" i="1"/>
  <c r="C635" i="1"/>
  <c r="C636" i="1"/>
  <c r="C637" i="1"/>
  <c r="E637" i="1" s="1"/>
  <c r="C638" i="1"/>
  <c r="C639" i="1"/>
  <c r="C640" i="1"/>
  <c r="C641" i="1"/>
  <c r="F641" i="1" s="1"/>
  <c r="C642" i="1"/>
  <c r="C643" i="1"/>
  <c r="C644" i="1"/>
  <c r="C645" i="1"/>
  <c r="C646" i="1"/>
  <c r="C647" i="1"/>
  <c r="C648" i="1"/>
  <c r="C649" i="1"/>
  <c r="E649" i="1" s="1"/>
  <c r="C650" i="1"/>
  <c r="C651" i="1"/>
  <c r="C652" i="1"/>
  <c r="C653" i="1"/>
  <c r="E653" i="1" s="1"/>
  <c r="C654" i="1"/>
  <c r="C655" i="1"/>
  <c r="C656" i="1"/>
  <c r="C657" i="1"/>
  <c r="F657" i="1" s="1"/>
  <c r="C658" i="1"/>
  <c r="C659" i="1"/>
  <c r="C660" i="1"/>
  <c r="C661" i="1"/>
  <c r="C662" i="1"/>
  <c r="C663" i="1"/>
  <c r="C664" i="1"/>
  <c r="C665" i="1"/>
  <c r="E665" i="1" s="1"/>
  <c r="C666" i="1"/>
  <c r="C667" i="1"/>
  <c r="C668" i="1"/>
  <c r="C669" i="1"/>
  <c r="E669" i="1" s="1"/>
  <c r="C670" i="1"/>
  <c r="C671" i="1"/>
  <c r="C672" i="1"/>
  <c r="C673" i="1"/>
  <c r="C674" i="1"/>
  <c r="C675" i="1"/>
  <c r="C676" i="1"/>
  <c r="C677" i="1"/>
  <c r="C678" i="1"/>
  <c r="C679" i="1"/>
  <c r="C680" i="1"/>
  <c r="C681" i="1"/>
  <c r="E681" i="1" s="1"/>
  <c r="C682" i="1"/>
  <c r="C683" i="1"/>
  <c r="C684" i="1"/>
  <c r="C685" i="1"/>
  <c r="E685" i="1" s="1"/>
  <c r="C686" i="1"/>
  <c r="C687" i="1"/>
  <c r="C688" i="1"/>
  <c r="C689" i="1"/>
  <c r="C690" i="1"/>
  <c r="C691" i="1"/>
  <c r="C692" i="1"/>
  <c r="C693" i="1"/>
  <c r="C694" i="1"/>
  <c r="C695" i="1"/>
  <c r="C696" i="1"/>
  <c r="C697" i="1"/>
  <c r="E697" i="1" s="1"/>
  <c r="C698" i="1"/>
  <c r="C699" i="1"/>
  <c r="C700" i="1"/>
  <c r="C701" i="1"/>
  <c r="E701" i="1" s="1"/>
  <c r="C702" i="1"/>
  <c r="C703" i="1"/>
  <c r="C704" i="1"/>
  <c r="C705" i="1"/>
  <c r="C706" i="1"/>
  <c r="C707" i="1"/>
  <c r="C708" i="1"/>
  <c r="C709" i="1"/>
  <c r="C710" i="1"/>
  <c r="C711" i="1"/>
  <c r="C712" i="1"/>
  <c r="C713" i="1"/>
  <c r="E713" i="1" s="1"/>
  <c r="C714" i="1"/>
  <c r="C715" i="1"/>
  <c r="C716" i="1"/>
  <c r="C717" i="1"/>
  <c r="E717" i="1" s="1"/>
  <c r="C718" i="1"/>
  <c r="C719" i="1"/>
  <c r="C720" i="1"/>
  <c r="C721" i="1"/>
  <c r="C722" i="1"/>
  <c r="C723" i="1"/>
  <c r="C724" i="1"/>
  <c r="C725" i="1"/>
  <c r="C726" i="1"/>
  <c r="C727" i="1"/>
  <c r="C728" i="1"/>
  <c r="C729" i="1"/>
  <c r="F729" i="1" s="1"/>
  <c r="C730" i="1"/>
  <c r="C731" i="1"/>
  <c r="C732" i="1"/>
  <c r="C733" i="1"/>
  <c r="E733" i="1" s="1"/>
  <c r="C734" i="1"/>
  <c r="C735" i="1"/>
  <c r="C736" i="1"/>
  <c r="C737" i="1"/>
  <c r="C738" i="1"/>
  <c r="C739" i="1"/>
  <c r="E739" i="1" s="1"/>
  <c r="C740" i="1"/>
  <c r="C741" i="1"/>
  <c r="C742" i="1"/>
  <c r="C743" i="1"/>
  <c r="C744" i="1"/>
  <c r="C745" i="1"/>
  <c r="E745" i="1" s="1"/>
  <c r="C746" i="1"/>
  <c r="C747" i="1"/>
  <c r="C748" i="1"/>
  <c r="C749" i="1"/>
  <c r="E749" i="1" s="1"/>
  <c r="C750" i="1"/>
  <c r="C751" i="1"/>
  <c r="C752" i="1"/>
  <c r="C753" i="1"/>
  <c r="C754" i="1"/>
  <c r="C755" i="1"/>
  <c r="C756" i="1"/>
  <c r="C757" i="1"/>
  <c r="C758" i="1"/>
  <c r="C759" i="1"/>
  <c r="C760" i="1"/>
  <c r="C761" i="1"/>
  <c r="F761" i="1" s="1"/>
  <c r="C762" i="1"/>
  <c r="C763" i="1"/>
  <c r="C764" i="1"/>
  <c r="C765" i="1"/>
  <c r="E765" i="1" s="1"/>
  <c r="C766" i="1"/>
  <c r="C767" i="1"/>
  <c r="C768" i="1"/>
  <c r="C769" i="1"/>
  <c r="C770" i="1"/>
  <c r="C771" i="1"/>
  <c r="C772" i="1"/>
  <c r="C773" i="1"/>
  <c r="C774" i="1"/>
  <c r="C775" i="1"/>
  <c r="C776" i="1"/>
  <c r="C777" i="1"/>
  <c r="E777" i="1" s="1"/>
  <c r="C778" i="1"/>
  <c r="C779" i="1"/>
  <c r="C780" i="1"/>
  <c r="C781" i="1"/>
  <c r="E781" i="1" s="1"/>
  <c r="C782" i="1"/>
  <c r="C783" i="1"/>
  <c r="C784" i="1"/>
  <c r="C785" i="1"/>
  <c r="C786" i="1"/>
  <c r="C787" i="1"/>
  <c r="C788" i="1"/>
  <c r="C789" i="1"/>
  <c r="C790" i="1"/>
  <c r="C791" i="1"/>
  <c r="C792" i="1"/>
  <c r="C793" i="1"/>
  <c r="E793" i="1" s="1"/>
  <c r="C794" i="1"/>
  <c r="C795" i="1"/>
  <c r="C796" i="1"/>
  <c r="C797" i="1"/>
  <c r="E797" i="1" s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E845" i="1" s="1"/>
  <c r="C846" i="1"/>
  <c r="C847" i="1"/>
  <c r="C848" i="1"/>
  <c r="C849" i="1"/>
  <c r="C850" i="1"/>
  <c r="C851" i="1"/>
  <c r="C852" i="1"/>
  <c r="C853" i="1"/>
  <c r="C854" i="1"/>
  <c r="C855" i="1"/>
  <c r="C856" i="1"/>
  <c r="C857" i="1"/>
  <c r="E857" i="1" s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E909" i="1" s="1"/>
  <c r="C910" i="1"/>
  <c r="C911" i="1"/>
  <c r="C912" i="1"/>
  <c r="C913" i="1"/>
  <c r="C914" i="1"/>
  <c r="C915" i="1"/>
  <c r="C916" i="1"/>
  <c r="C917" i="1"/>
  <c r="C918" i="1"/>
  <c r="C919" i="1"/>
  <c r="C920" i="1"/>
  <c r="C921" i="1"/>
  <c r="E921" i="1" s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E973" i="1" s="1"/>
  <c r="C974" i="1"/>
  <c r="C975" i="1"/>
  <c r="C976" i="1"/>
  <c r="C977" i="1"/>
  <c r="C978" i="1"/>
  <c r="C979" i="1"/>
  <c r="C980" i="1"/>
  <c r="C981" i="1"/>
  <c r="C982" i="1"/>
  <c r="C983" i="1"/>
  <c r="C984" i="1"/>
  <c r="C985" i="1"/>
  <c r="E985" i="1" s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E1037" i="1" s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F1049" i="1" s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E1077" i="1" s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E1093" i="1" s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E1109" i="1" s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E1125" i="1" s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E1141" i="1" s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E1157" i="1" s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E1173" i="1" s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E1189" i="1" s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E1205" i="1" s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E1221" i="1" s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E1237" i="1" s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E1253" i="1" s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E1269" i="1" s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E1285" i="1" s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E1313" i="1" s="1"/>
  <c r="C1314" i="1"/>
  <c r="C1315" i="1"/>
  <c r="C1316" i="1"/>
  <c r="C1317" i="1"/>
  <c r="E1317" i="1" s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E1345" i="1" s="1"/>
  <c r="C1346" i="1"/>
  <c r="C1347" i="1"/>
  <c r="C1348" i="1"/>
  <c r="C1349" i="1"/>
  <c r="E1349" i="1" s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E1377" i="1" s="1"/>
  <c r="C1378" i="1"/>
  <c r="C1379" i="1"/>
  <c r="C1380" i="1"/>
  <c r="C1381" i="1"/>
  <c r="E1381" i="1" s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E1409" i="1" s="1"/>
  <c r="C1410" i="1"/>
  <c r="C1411" i="1"/>
  <c r="C1412" i="1"/>
  <c r="C1413" i="1"/>
  <c r="E1413" i="1" s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E1441" i="1" s="1"/>
  <c r="C1442" i="1"/>
  <c r="C1443" i="1"/>
  <c r="C1444" i="1"/>
  <c r="C1445" i="1"/>
  <c r="E1445" i="1" s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F1469" i="1" s="1"/>
  <c r="C1470" i="1"/>
  <c r="C1471" i="1"/>
  <c r="C1472" i="1"/>
  <c r="C1473" i="1"/>
  <c r="E1473" i="1" s="1"/>
  <c r="C1474" i="1"/>
  <c r="C1475" i="1"/>
  <c r="C1476" i="1"/>
  <c r="C1477" i="1"/>
  <c r="E1477" i="1" s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E1505" i="1" s="1"/>
  <c r="C1506" i="1"/>
  <c r="C1507" i="1"/>
  <c r="C1508" i="1"/>
  <c r="C1509" i="1"/>
  <c r="E1509" i="1" s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E1537" i="1" s="1"/>
  <c r="C1538" i="1"/>
  <c r="C1539" i="1"/>
  <c r="C1540" i="1"/>
  <c r="C1541" i="1"/>
  <c r="E1541" i="1" s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E1569" i="1" s="1"/>
  <c r="C1570" i="1"/>
  <c r="C1571" i="1"/>
  <c r="C1572" i="1"/>
  <c r="C1573" i="1"/>
  <c r="E1573" i="1" s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E1601" i="1" s="1"/>
  <c r="C1602" i="1"/>
  <c r="C1603" i="1"/>
  <c r="C1604" i="1"/>
  <c r="C1605" i="1"/>
  <c r="E1605" i="1" s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E1633" i="1" s="1"/>
  <c r="C1634" i="1"/>
  <c r="C1635" i="1"/>
  <c r="C1636" i="1"/>
  <c r="C1637" i="1"/>
  <c r="E1637" i="1" s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E1665" i="1" s="1"/>
  <c r="C1666" i="1"/>
  <c r="C1667" i="1"/>
  <c r="C1668" i="1"/>
  <c r="C1669" i="1"/>
  <c r="E1669" i="1" s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E1697" i="1" s="1"/>
  <c r="C1698" i="1"/>
  <c r="C1699" i="1"/>
  <c r="C1700" i="1"/>
  <c r="C1701" i="1"/>
  <c r="E1701" i="1" s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E1729" i="1" s="1"/>
  <c r="C1730" i="1"/>
  <c r="C1731" i="1"/>
  <c r="C1732" i="1"/>
  <c r="C1733" i="1"/>
  <c r="E1733" i="1" s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E1761" i="1" s="1"/>
  <c r="C1762" i="1"/>
  <c r="C1763" i="1"/>
  <c r="C1764" i="1"/>
  <c r="C1765" i="1"/>
  <c r="E1765" i="1" s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E1793" i="1" s="1"/>
  <c r="C1794" i="1"/>
  <c r="C1795" i="1"/>
  <c r="C1796" i="1"/>
  <c r="C1797" i="1"/>
  <c r="F1797" i="1" s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E1825" i="1" s="1"/>
  <c r="C1826" i="1"/>
  <c r="C1827" i="1"/>
  <c r="C1828" i="1"/>
  <c r="C1829" i="1"/>
  <c r="E1829" i="1" s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E1857" i="1" s="1"/>
  <c r="C1858" i="1"/>
  <c r="C1859" i="1"/>
  <c r="C1860" i="1"/>
  <c r="C1861" i="1"/>
  <c r="E1861" i="1" s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E1889" i="1" s="1"/>
  <c r="C1890" i="1"/>
  <c r="C1891" i="1"/>
  <c r="C1892" i="1"/>
  <c r="C1893" i="1"/>
  <c r="E1893" i="1" s="1"/>
  <c r="C1894" i="1"/>
  <c r="C1895" i="1"/>
  <c r="C1896" i="1"/>
  <c r="C1897" i="1"/>
  <c r="F1897" i="1" s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F1917" i="1" s="1"/>
  <c r="C1918" i="1"/>
  <c r="C1919" i="1"/>
  <c r="C1920" i="1"/>
  <c r="C1921" i="1"/>
  <c r="E1921" i="1" s="1"/>
  <c r="C1922" i="1"/>
  <c r="C1923" i="1"/>
  <c r="C1924" i="1"/>
  <c r="C1925" i="1"/>
  <c r="E1925" i="1" s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F1953" i="1" s="1"/>
  <c r="C1954" i="1"/>
  <c r="C1955" i="1"/>
  <c r="C1956" i="1"/>
  <c r="C1957" i="1"/>
  <c r="E1957" i="1" s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E1985" i="1" s="1"/>
  <c r="C1986" i="1"/>
  <c r="C1987" i="1"/>
  <c r="C1988" i="1"/>
  <c r="C1989" i="1"/>
  <c r="E1989" i="1" s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E494" i="1" l="1"/>
  <c r="E1919" i="1"/>
  <c r="E2010" i="1"/>
  <c r="E2006" i="1"/>
  <c r="E2002" i="1"/>
  <c r="E1998" i="1"/>
  <c r="E1994" i="1"/>
  <c r="E1990" i="1"/>
  <c r="E1982" i="1"/>
  <c r="E1978" i="1"/>
  <c r="E1974" i="1"/>
  <c r="E1966" i="1"/>
  <c r="E1962" i="1"/>
  <c r="E1958" i="1"/>
  <c r="E1950" i="1"/>
  <c r="E1946" i="1"/>
  <c r="E1942" i="1"/>
  <c r="E1934" i="1"/>
  <c r="E1930" i="1"/>
  <c r="E1926" i="1"/>
  <c r="E1918" i="1"/>
  <c r="E1914" i="1"/>
  <c r="E1910" i="1"/>
  <c r="E1902" i="1"/>
  <c r="E1898" i="1"/>
  <c r="E1894" i="1"/>
  <c r="E1886" i="1"/>
  <c r="E1882" i="1"/>
  <c r="E1878" i="1"/>
  <c r="E1870" i="1"/>
  <c r="E1866" i="1"/>
  <c r="E1862" i="1"/>
  <c r="E1858" i="1"/>
  <c r="E1854" i="1"/>
  <c r="E1850" i="1"/>
  <c r="E1846" i="1"/>
  <c r="E1838" i="1"/>
  <c r="E1834" i="1"/>
  <c r="E1830" i="1"/>
  <c r="E1822" i="1"/>
  <c r="E1818" i="1"/>
  <c r="E1814" i="1"/>
  <c r="E1806" i="1"/>
  <c r="E1802" i="1"/>
  <c r="E1798" i="1"/>
  <c r="E1790" i="1"/>
  <c r="E1786" i="1"/>
  <c r="E1782" i="1"/>
  <c r="E1774" i="1"/>
  <c r="E1770" i="1"/>
  <c r="E1722" i="1"/>
  <c r="E1466" i="1"/>
  <c r="E1134" i="1"/>
  <c r="E1766" i="1"/>
  <c r="E1758" i="1"/>
  <c r="E1754" i="1"/>
  <c r="E1750" i="1"/>
  <c r="E1746" i="1"/>
  <c r="E1742" i="1"/>
  <c r="E1738" i="1"/>
  <c r="E1734" i="1"/>
  <c r="E1726" i="1"/>
  <c r="E1718" i="1"/>
  <c r="E1710" i="1"/>
  <c r="E1706" i="1"/>
  <c r="E1702" i="1"/>
  <c r="E1694" i="1"/>
  <c r="E1690" i="1"/>
  <c r="E1686" i="1"/>
  <c r="E1678" i="1"/>
  <c r="E1674" i="1"/>
  <c r="E1670" i="1"/>
  <c r="E1662" i="1"/>
  <c r="E1658" i="1"/>
  <c r="E1654" i="1"/>
  <c r="E1650" i="1"/>
  <c r="E1646" i="1"/>
  <c r="E1642" i="1"/>
  <c r="E1638" i="1"/>
  <c r="E1630" i="1"/>
  <c r="E1626" i="1"/>
  <c r="E1622" i="1"/>
  <c r="E1614" i="1"/>
  <c r="E1610" i="1"/>
  <c r="E1606" i="1"/>
  <c r="E1598" i="1"/>
  <c r="E1594" i="1"/>
  <c r="E1590" i="1"/>
  <c r="E1582" i="1"/>
  <c r="E1578" i="1"/>
  <c r="E1574" i="1"/>
  <c r="E1566" i="1"/>
  <c r="E1562" i="1"/>
  <c r="E1558" i="1"/>
  <c r="E1550" i="1"/>
  <c r="E1546" i="1"/>
  <c r="E1542" i="1"/>
  <c r="E1534" i="1"/>
  <c r="E1530" i="1"/>
  <c r="E1526" i="1"/>
  <c r="E1518" i="1"/>
  <c r="E1514" i="1"/>
  <c r="E1510" i="1"/>
  <c r="E1506" i="1"/>
  <c r="E1502" i="1"/>
  <c r="E1498" i="1"/>
  <c r="E1494" i="1"/>
  <c r="E1486" i="1"/>
  <c r="E1482" i="1"/>
  <c r="E1478" i="1"/>
  <c r="E1470" i="1"/>
  <c r="E1462" i="1"/>
  <c r="E1454" i="1"/>
  <c r="E1450" i="1"/>
  <c r="E1446" i="1"/>
  <c r="E1438" i="1"/>
  <c r="E1434" i="1"/>
  <c r="E1430" i="1"/>
  <c r="E1426" i="1"/>
  <c r="E1422" i="1"/>
  <c r="E1418" i="1"/>
  <c r="E1414" i="1"/>
  <c r="E1406" i="1"/>
  <c r="E1402" i="1"/>
  <c r="E1398" i="1"/>
  <c r="E1394" i="1"/>
  <c r="E1390" i="1"/>
  <c r="E1386" i="1"/>
  <c r="E1382" i="1"/>
  <c r="E1374" i="1"/>
  <c r="E1370" i="1"/>
  <c r="E1366" i="1"/>
  <c r="E1358" i="1"/>
  <c r="E1354" i="1"/>
  <c r="E1350" i="1"/>
  <c r="E1342" i="1"/>
  <c r="E1338" i="1"/>
  <c r="E1334" i="1"/>
  <c r="E1326" i="1"/>
  <c r="E1322" i="1"/>
  <c r="E1318" i="1"/>
  <c r="E1310" i="1"/>
  <c r="E1306" i="1"/>
  <c r="E1302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4" i="1"/>
  <c r="E1230" i="1"/>
  <c r="E1226" i="1"/>
  <c r="E1222" i="1"/>
  <c r="E1218" i="1"/>
  <c r="E1214" i="1"/>
  <c r="E1210" i="1"/>
  <c r="E1206" i="1"/>
  <c r="E1202" i="1"/>
  <c r="E1198" i="1"/>
  <c r="E1194" i="1"/>
  <c r="E1190" i="1"/>
  <c r="E1186" i="1"/>
  <c r="E1182" i="1"/>
  <c r="E1178" i="1"/>
  <c r="E1174" i="1"/>
  <c r="E1170" i="1"/>
  <c r="E1166" i="1"/>
  <c r="E1162" i="1"/>
  <c r="E1158" i="1"/>
  <c r="E1154" i="1"/>
  <c r="E1150" i="1"/>
  <c r="E1146" i="1"/>
  <c r="E1142" i="1"/>
  <c r="E1138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E1078" i="1"/>
  <c r="E1074" i="1"/>
  <c r="E1070" i="1"/>
  <c r="E1058" i="1"/>
  <c r="E1054" i="1"/>
  <c r="E1038" i="1"/>
  <c r="E1026" i="1"/>
  <c r="E1022" i="1"/>
  <c r="E1006" i="1"/>
  <c r="F998" i="1"/>
  <c r="E994" i="1"/>
  <c r="E990" i="1"/>
  <c r="E974" i="1"/>
  <c r="E962" i="1"/>
  <c r="F958" i="1"/>
  <c r="E942" i="1"/>
  <c r="E930" i="1"/>
  <c r="F926" i="1"/>
  <c r="E910" i="1"/>
  <c r="F906" i="1"/>
  <c r="E898" i="1"/>
  <c r="E894" i="1"/>
  <c r="E878" i="1"/>
  <c r="E866" i="1"/>
  <c r="E258" i="1"/>
  <c r="E2011" i="1"/>
  <c r="E2007" i="1"/>
  <c r="E2003" i="1"/>
  <c r="E1999" i="1"/>
  <c r="E1995" i="1"/>
  <c r="E1991" i="1"/>
  <c r="E1987" i="1"/>
  <c r="F1983" i="1"/>
  <c r="E1983" i="1"/>
  <c r="F1979" i="1"/>
  <c r="E1979" i="1"/>
  <c r="E1975" i="1"/>
  <c r="F1975" i="1"/>
  <c r="F1967" i="1"/>
  <c r="E1967" i="1"/>
  <c r="E1963" i="1"/>
  <c r="F1959" i="1"/>
  <c r="E1951" i="1"/>
  <c r="E1947" i="1"/>
  <c r="E1943" i="1"/>
  <c r="F1943" i="1"/>
  <c r="E1935" i="1"/>
  <c r="E1931" i="1"/>
  <c r="E1927" i="1"/>
  <c r="E1923" i="1"/>
  <c r="E1915" i="1"/>
  <c r="E1907" i="1"/>
  <c r="F1907" i="1"/>
  <c r="E1903" i="1"/>
  <c r="F1899" i="1"/>
  <c r="E1899" i="1"/>
  <c r="F1891" i="1"/>
  <c r="E1887" i="1"/>
  <c r="F1883" i="1"/>
  <c r="E1883" i="1"/>
  <c r="E1871" i="1"/>
  <c r="E1867" i="1"/>
  <c r="E1863" i="1"/>
  <c r="F1863" i="1"/>
  <c r="E1855" i="1"/>
  <c r="E1851" i="1"/>
  <c r="E1839" i="1"/>
  <c r="F1839" i="1"/>
  <c r="E1835" i="1"/>
  <c r="E1823" i="1"/>
  <c r="F1819" i="1"/>
  <c r="E1819" i="1"/>
  <c r="F1807" i="1"/>
  <c r="E1807" i="1"/>
  <c r="E1803" i="1"/>
  <c r="E1791" i="1"/>
  <c r="F1787" i="1"/>
  <c r="E1787" i="1"/>
  <c r="F1775" i="1"/>
  <c r="E1775" i="1"/>
  <c r="E1771" i="1"/>
  <c r="F1759" i="1"/>
  <c r="E1759" i="1"/>
  <c r="E1755" i="1"/>
  <c r="E1743" i="1"/>
  <c r="E1739" i="1"/>
  <c r="F1735" i="1"/>
  <c r="E1727" i="1"/>
  <c r="E1723" i="1"/>
  <c r="F1715" i="1"/>
  <c r="E1711" i="1"/>
  <c r="E1707" i="1"/>
  <c r="E1703" i="1"/>
  <c r="F1703" i="1"/>
  <c r="E1695" i="1"/>
  <c r="E1691" i="1"/>
  <c r="E1683" i="1"/>
  <c r="F1683" i="1"/>
  <c r="E1679" i="1"/>
  <c r="E1675" i="1"/>
  <c r="E1671" i="1"/>
  <c r="E1667" i="1"/>
  <c r="E1663" i="1"/>
  <c r="E1659" i="1"/>
  <c r="E1651" i="1"/>
  <c r="F1647" i="1"/>
  <c r="E1647" i="1"/>
  <c r="E1643" i="1"/>
  <c r="F1631" i="1"/>
  <c r="E1631" i="1"/>
  <c r="F1627" i="1"/>
  <c r="E1627" i="1"/>
  <c r="E1623" i="1"/>
  <c r="E1615" i="1"/>
  <c r="E1611" i="1"/>
  <c r="E1599" i="1"/>
  <c r="F1595" i="1"/>
  <c r="E1595" i="1"/>
  <c r="E1591" i="1"/>
  <c r="E1583" i="1"/>
  <c r="E1579" i="1"/>
  <c r="E1575" i="1"/>
  <c r="E1567" i="1"/>
  <c r="E862" i="1"/>
  <c r="E846" i="1"/>
  <c r="F842" i="1"/>
  <c r="E834" i="1"/>
  <c r="E830" i="1"/>
  <c r="E814" i="1"/>
  <c r="E802" i="1"/>
  <c r="E798" i="1"/>
  <c r="E786" i="1"/>
  <c r="F782" i="1"/>
  <c r="E782" i="1"/>
  <c r="E770" i="1"/>
  <c r="E766" i="1"/>
  <c r="E754" i="1"/>
  <c r="E750" i="1"/>
  <c r="F750" i="1"/>
  <c r="F742" i="1"/>
  <c r="E738" i="1"/>
  <c r="E734" i="1"/>
  <c r="E718" i="1"/>
  <c r="E706" i="1"/>
  <c r="E702" i="1"/>
  <c r="F686" i="1"/>
  <c r="E686" i="1"/>
  <c r="E674" i="1"/>
  <c r="E670" i="1"/>
  <c r="E654" i="1"/>
  <c r="F654" i="1"/>
  <c r="E642" i="1"/>
  <c r="E638" i="1"/>
  <c r="E626" i="1"/>
  <c r="E622" i="1"/>
  <c r="E610" i="1"/>
  <c r="E606" i="1"/>
  <c r="E590" i="1"/>
  <c r="E578" i="1"/>
  <c r="E574" i="1"/>
  <c r="E562" i="1"/>
  <c r="E558" i="1"/>
  <c r="E546" i="1"/>
  <c r="E542" i="1"/>
  <c r="E526" i="1"/>
  <c r="E514" i="1"/>
  <c r="E510" i="1"/>
  <c r="E482" i="1"/>
  <c r="E478" i="1"/>
  <c r="F470" i="1"/>
  <c r="E462" i="1"/>
  <c r="E450" i="1"/>
  <c r="E446" i="1"/>
  <c r="E430" i="1"/>
  <c r="E418" i="1"/>
  <c r="E414" i="1"/>
  <c r="E398" i="1"/>
  <c r="E386" i="1"/>
  <c r="E382" i="1"/>
  <c r="E366" i="1"/>
  <c r="E354" i="1"/>
  <c r="E350" i="1"/>
  <c r="E334" i="1"/>
  <c r="E322" i="1"/>
  <c r="E318" i="1"/>
  <c r="E302" i="1"/>
  <c r="E290" i="1"/>
  <c r="E286" i="1"/>
  <c r="F286" i="1"/>
  <c r="E274" i="1"/>
  <c r="E270" i="1"/>
  <c r="E254" i="1"/>
  <c r="E238" i="1"/>
  <c r="E226" i="1"/>
  <c r="E222" i="1"/>
  <c r="E194" i="1"/>
  <c r="E186" i="1"/>
  <c r="E170" i="1"/>
  <c r="E158" i="1"/>
  <c r="E142" i="1"/>
  <c r="E130" i="1"/>
  <c r="E122" i="1"/>
  <c r="E114" i="1"/>
  <c r="E94" i="1"/>
  <c r="E78" i="1"/>
  <c r="E66" i="1"/>
  <c r="E58" i="1"/>
  <c r="E50" i="1"/>
  <c r="E42" i="1"/>
  <c r="E30" i="1"/>
  <c r="E14" i="1"/>
  <c r="E2005" i="1"/>
  <c r="E2001" i="1"/>
  <c r="E1973" i="1"/>
  <c r="E1941" i="1"/>
  <c r="E1909" i="1"/>
  <c r="E1877" i="1"/>
  <c r="E1845" i="1"/>
  <c r="E1813" i="1"/>
  <c r="E1781" i="1"/>
  <c r="E1749" i="1"/>
  <c r="E1717" i="1"/>
  <c r="E1685" i="1"/>
  <c r="E1653" i="1"/>
  <c r="E1621" i="1"/>
  <c r="E1589" i="1"/>
  <c r="E1557" i="1"/>
  <c r="E1525" i="1"/>
  <c r="F1493" i="1"/>
  <c r="E1489" i="1"/>
  <c r="E1461" i="1"/>
  <c r="E1429" i="1"/>
  <c r="E1425" i="1"/>
  <c r="E1397" i="1"/>
  <c r="E1393" i="1"/>
  <c r="E1365" i="1"/>
  <c r="E1333" i="1"/>
  <c r="E1301" i="1"/>
  <c r="E1277" i="1"/>
  <c r="E1261" i="1"/>
  <c r="E1245" i="1"/>
  <c r="E1229" i="1"/>
  <c r="E1213" i="1"/>
  <c r="E1197" i="1"/>
  <c r="F1181" i="1"/>
  <c r="E1165" i="1"/>
  <c r="E1149" i="1"/>
  <c r="E1133" i="1"/>
  <c r="E1117" i="1"/>
  <c r="E1101" i="1"/>
  <c r="E1085" i="1"/>
  <c r="E1069" i="1"/>
  <c r="E1005" i="1"/>
  <c r="E941" i="1"/>
  <c r="E877" i="1"/>
  <c r="E825" i="1"/>
  <c r="E813" i="1"/>
  <c r="E525" i="1"/>
  <c r="E461" i="1"/>
  <c r="F369" i="1"/>
  <c r="E313" i="1"/>
  <c r="E1563" i="1"/>
  <c r="E1559" i="1"/>
  <c r="F1559" i="1"/>
  <c r="E1551" i="1"/>
  <c r="E1547" i="1"/>
  <c r="E1539" i="1"/>
  <c r="F1539" i="1"/>
  <c r="E1535" i="1"/>
  <c r="E1531" i="1"/>
  <c r="F1519" i="1"/>
  <c r="E1519" i="1"/>
  <c r="E1515" i="1"/>
  <c r="E1503" i="1"/>
  <c r="E1499" i="1"/>
  <c r="F1495" i="1"/>
  <c r="E1487" i="1"/>
  <c r="E1483" i="1"/>
  <c r="E1479" i="1"/>
  <c r="E1471" i="1"/>
  <c r="E1467" i="1"/>
  <c r="E1463" i="1"/>
  <c r="F1455" i="1"/>
  <c r="E1455" i="1"/>
  <c r="E1451" i="1"/>
  <c r="F1443" i="1"/>
  <c r="E1439" i="1"/>
  <c r="E1435" i="1"/>
  <c r="E1427" i="1"/>
  <c r="E1423" i="1"/>
  <c r="E1419" i="1"/>
  <c r="E1407" i="1"/>
  <c r="F1403" i="1"/>
  <c r="E1403" i="1"/>
  <c r="E1395" i="1"/>
  <c r="E1391" i="1"/>
  <c r="E1387" i="1"/>
  <c r="E1383" i="1"/>
  <c r="E1379" i="1"/>
  <c r="E1375" i="1"/>
  <c r="E1371" i="1"/>
  <c r="F1359" i="1"/>
  <c r="E1359" i="1"/>
  <c r="E1355" i="1"/>
  <c r="E1343" i="1"/>
  <c r="E1339" i="1"/>
  <c r="E1327" i="1"/>
  <c r="E1323" i="1"/>
  <c r="F1323" i="1"/>
  <c r="E1319" i="1"/>
  <c r="E1311" i="1"/>
  <c r="E1307" i="1"/>
  <c r="E1303" i="1"/>
  <c r="E1299" i="1"/>
  <c r="E1295" i="1"/>
  <c r="E1291" i="1"/>
  <c r="F1263" i="1"/>
  <c r="F1247" i="1"/>
  <c r="F1215" i="1"/>
  <c r="F1211" i="1"/>
  <c r="F1175" i="1"/>
  <c r="F1147" i="1"/>
  <c r="F1131" i="1"/>
  <c r="F1099" i="1"/>
  <c r="E1059" i="1"/>
  <c r="E1047" i="1"/>
  <c r="E1043" i="1"/>
  <c r="E1027" i="1"/>
  <c r="E1015" i="1"/>
  <c r="E995" i="1"/>
  <c r="E983" i="1"/>
  <c r="E963" i="1"/>
  <c r="E951" i="1"/>
  <c r="E947" i="1"/>
  <c r="E931" i="1"/>
  <c r="E899" i="1"/>
  <c r="E867" i="1"/>
  <c r="E835" i="1"/>
  <c r="E803" i="1"/>
  <c r="E771" i="1"/>
  <c r="E707" i="1"/>
  <c r="E675" i="1"/>
  <c r="E643" i="1"/>
  <c r="E579" i="1"/>
  <c r="E547" i="1"/>
  <c r="E439" i="1"/>
  <c r="E407" i="1"/>
  <c r="E343" i="1"/>
  <c r="E919" i="1"/>
  <c r="E887" i="1"/>
  <c r="E855" i="1"/>
  <c r="E823" i="1"/>
  <c r="E791" i="1"/>
  <c r="E759" i="1"/>
  <c r="E727" i="1"/>
  <c r="E695" i="1"/>
  <c r="E663" i="1"/>
  <c r="E631" i="1"/>
  <c r="E627" i="1"/>
  <c r="E599" i="1"/>
  <c r="E583" i="1"/>
  <c r="E567" i="1"/>
  <c r="E551" i="1"/>
  <c r="E535" i="1"/>
  <c r="E515" i="1"/>
  <c r="E503" i="1"/>
  <c r="E487" i="1"/>
  <c r="E483" i="1"/>
  <c r="E471" i="1"/>
  <c r="E455" i="1"/>
  <c r="E451" i="1"/>
  <c r="E419" i="1"/>
  <c r="E387" i="1"/>
  <c r="E355" i="1"/>
  <c r="E323" i="1"/>
  <c r="E311" i="1"/>
  <c r="E291" i="1"/>
  <c r="E279" i="1"/>
  <c r="E259" i="1"/>
  <c r="E247" i="1"/>
  <c r="E227" i="1"/>
  <c r="E215" i="1"/>
  <c r="E199" i="1"/>
  <c r="E143" i="1"/>
  <c r="E127" i="1"/>
  <c r="E115" i="1"/>
  <c r="E87" i="1"/>
  <c r="E71" i="1"/>
  <c r="E35" i="1"/>
  <c r="E15" i="1"/>
  <c r="E7" i="1"/>
  <c r="E100" i="1"/>
  <c r="E72" i="1"/>
  <c r="F515" i="1"/>
  <c r="E2012" i="1"/>
  <c r="F2008" i="1"/>
  <c r="E2008" i="1"/>
  <c r="E2004" i="1"/>
  <c r="E2000" i="1"/>
  <c r="E1996" i="1"/>
  <c r="E1992" i="1"/>
  <c r="E1988" i="1"/>
  <c r="F1984" i="1"/>
  <c r="E1984" i="1"/>
  <c r="E1980" i="1"/>
  <c r="F1976" i="1"/>
  <c r="E1976" i="1"/>
  <c r="E1972" i="1"/>
  <c r="E1968" i="1"/>
  <c r="F1964" i="1"/>
  <c r="E1964" i="1"/>
  <c r="F1960" i="1"/>
  <c r="E1960" i="1"/>
  <c r="F1956" i="1"/>
  <c r="E1956" i="1"/>
  <c r="E1952" i="1"/>
  <c r="F1952" i="1"/>
  <c r="E1948" i="1"/>
  <c r="F1944" i="1"/>
  <c r="E1944" i="1"/>
  <c r="F1940" i="1"/>
  <c r="E1940" i="1"/>
  <c r="E1936" i="1"/>
  <c r="F1932" i="1"/>
  <c r="E1932" i="1"/>
  <c r="E1928" i="1"/>
  <c r="F1928" i="1"/>
  <c r="E1924" i="1"/>
  <c r="F1924" i="1"/>
  <c r="F1920" i="1"/>
  <c r="E1920" i="1"/>
  <c r="E1916" i="1"/>
  <c r="E1912" i="1"/>
  <c r="F1908" i="1"/>
  <c r="E1908" i="1"/>
  <c r="E1904" i="1"/>
  <c r="F1904" i="1"/>
  <c r="F1900" i="1"/>
  <c r="E1900" i="1"/>
  <c r="F1896" i="1"/>
  <c r="E1896" i="1"/>
  <c r="E1892" i="1"/>
  <c r="F1892" i="1"/>
  <c r="F1888" i="1"/>
  <c r="E1888" i="1"/>
  <c r="F1884" i="1"/>
  <c r="E1884" i="1"/>
  <c r="F1880" i="1"/>
  <c r="E1880" i="1"/>
  <c r="F1876" i="1"/>
  <c r="E1876" i="1"/>
  <c r="F1872" i="1"/>
  <c r="E1872" i="1"/>
  <c r="F1868" i="1"/>
  <c r="E1868" i="1"/>
  <c r="F1864" i="1"/>
  <c r="E1864" i="1"/>
  <c r="F1860" i="1"/>
  <c r="E1860" i="1"/>
  <c r="F1856" i="1"/>
  <c r="E1856" i="1"/>
  <c r="E1852" i="1"/>
  <c r="F1852" i="1"/>
  <c r="E1848" i="1"/>
  <c r="E1844" i="1"/>
  <c r="E1840" i="1"/>
  <c r="F1840" i="1"/>
  <c r="F1836" i="1"/>
  <c r="E1836" i="1"/>
  <c r="F1832" i="1"/>
  <c r="E1832" i="1"/>
  <c r="E1828" i="1"/>
  <c r="F1828" i="1"/>
  <c r="F1824" i="1"/>
  <c r="E1824" i="1"/>
  <c r="F1820" i="1"/>
  <c r="E1820" i="1"/>
  <c r="F1816" i="1"/>
  <c r="E1816" i="1"/>
  <c r="F1812" i="1"/>
  <c r="E1812" i="1"/>
  <c r="E1808" i="1"/>
  <c r="F1808" i="1"/>
  <c r="F1804" i="1"/>
  <c r="E1804" i="1"/>
  <c r="F1800" i="1"/>
  <c r="E1800" i="1"/>
  <c r="E1796" i="1"/>
  <c r="F1796" i="1"/>
  <c r="F1792" i="1"/>
  <c r="E1792" i="1"/>
  <c r="F1788" i="1"/>
  <c r="E1788" i="1"/>
  <c r="F1784" i="1"/>
  <c r="E1784" i="1"/>
  <c r="F1780" i="1"/>
  <c r="E1780" i="1"/>
  <c r="E1776" i="1"/>
  <c r="F1776" i="1"/>
  <c r="F1772" i="1"/>
  <c r="E1772" i="1"/>
  <c r="F1768" i="1"/>
  <c r="E1768" i="1"/>
  <c r="E1764" i="1"/>
  <c r="F1760" i="1"/>
  <c r="E1760" i="1"/>
  <c r="E1756" i="1"/>
  <c r="F1752" i="1"/>
  <c r="E1752" i="1"/>
  <c r="E1748" i="1"/>
  <c r="F1744" i="1"/>
  <c r="E1744" i="1"/>
  <c r="F1740" i="1"/>
  <c r="E1740" i="1"/>
  <c r="E1736" i="1"/>
  <c r="F1736" i="1"/>
  <c r="F1732" i="1"/>
  <c r="E1732" i="1"/>
  <c r="F1728" i="1"/>
  <c r="E1728" i="1"/>
  <c r="E1724" i="1"/>
  <c r="F1724" i="1"/>
  <c r="F1720" i="1"/>
  <c r="E1720" i="1"/>
  <c r="F1716" i="1"/>
  <c r="E1716" i="1"/>
  <c r="F1712" i="1"/>
  <c r="E1712" i="1"/>
  <c r="F1708" i="1"/>
  <c r="E1708" i="1"/>
  <c r="E1704" i="1"/>
  <c r="F1700" i="1"/>
  <c r="E1700" i="1"/>
  <c r="F1696" i="1"/>
  <c r="E1696" i="1"/>
  <c r="E1692" i="1"/>
  <c r="F1688" i="1"/>
  <c r="E1688" i="1"/>
  <c r="F1684" i="1"/>
  <c r="E1684" i="1"/>
  <c r="F1680" i="1"/>
  <c r="E1680" i="1"/>
  <c r="E1676" i="1"/>
  <c r="F1676" i="1"/>
  <c r="E1672" i="1"/>
  <c r="E1668" i="1"/>
  <c r="F1664" i="1"/>
  <c r="E1664" i="1"/>
  <c r="E1660" i="1"/>
  <c r="F1660" i="1"/>
  <c r="E1656" i="1"/>
  <c r="F1656" i="1"/>
  <c r="F1652" i="1"/>
  <c r="E1652" i="1"/>
  <c r="F1648" i="1"/>
  <c r="E1648" i="1"/>
  <c r="F1644" i="1"/>
  <c r="E1644" i="1"/>
  <c r="E1640" i="1"/>
  <c r="F1636" i="1"/>
  <c r="E1636" i="1"/>
  <c r="E1632" i="1"/>
  <c r="F1632" i="1"/>
  <c r="E1628" i="1"/>
  <c r="F1628" i="1"/>
  <c r="F1624" i="1"/>
  <c r="E1624" i="1"/>
  <c r="E1620" i="1"/>
  <c r="F1616" i="1"/>
  <c r="E1616" i="1"/>
  <c r="E1612" i="1"/>
  <c r="F1608" i="1"/>
  <c r="E1608" i="1"/>
  <c r="F1604" i="1"/>
  <c r="E1604" i="1"/>
  <c r="E1600" i="1"/>
  <c r="F1600" i="1"/>
  <c r="F1596" i="1"/>
  <c r="E1596" i="1"/>
  <c r="F1592" i="1"/>
  <c r="E1592" i="1"/>
  <c r="F1588" i="1"/>
  <c r="E1588" i="1"/>
  <c r="E1584" i="1"/>
  <c r="E1580" i="1"/>
  <c r="E1576" i="1"/>
  <c r="F1572" i="1"/>
  <c r="E1572" i="1"/>
  <c r="F1568" i="1"/>
  <c r="E1568" i="1"/>
  <c r="E1564" i="1"/>
  <c r="E1560" i="1"/>
  <c r="F1556" i="1"/>
  <c r="E1556" i="1"/>
  <c r="F1552" i="1"/>
  <c r="E1552" i="1"/>
  <c r="E1548" i="1"/>
  <c r="F1548" i="1"/>
  <c r="F1544" i="1"/>
  <c r="E1544" i="1"/>
  <c r="F1540" i="1"/>
  <c r="E1540" i="1"/>
  <c r="F1536" i="1"/>
  <c r="E1536" i="1"/>
  <c r="F1532" i="1"/>
  <c r="E1532" i="1"/>
  <c r="E1528" i="1"/>
  <c r="F1524" i="1"/>
  <c r="E1524" i="1"/>
  <c r="F1520" i="1"/>
  <c r="E1520" i="1"/>
  <c r="F1516" i="1"/>
  <c r="E1516" i="1"/>
  <c r="F1512" i="1"/>
  <c r="E1512" i="1"/>
  <c r="F1508" i="1"/>
  <c r="E1508" i="1"/>
  <c r="E1504" i="1"/>
  <c r="F1500" i="1"/>
  <c r="E1500" i="1"/>
  <c r="F1496" i="1"/>
  <c r="E1496" i="1"/>
  <c r="F1492" i="1"/>
  <c r="E1492" i="1"/>
  <c r="F1488" i="1"/>
  <c r="E1488" i="1"/>
  <c r="E1484" i="1"/>
  <c r="F1484" i="1"/>
  <c r="F1480" i="1"/>
  <c r="E1480" i="1"/>
  <c r="F1476" i="1"/>
  <c r="E1476" i="1"/>
  <c r="F1472" i="1"/>
  <c r="E1472" i="1"/>
  <c r="F1468" i="1"/>
  <c r="E1468" i="1"/>
  <c r="F1464" i="1"/>
  <c r="E1464" i="1"/>
  <c r="E1460" i="1"/>
  <c r="F1456" i="1"/>
  <c r="E1456" i="1"/>
  <c r="F1452" i="1"/>
  <c r="E1452" i="1"/>
  <c r="F1448" i="1"/>
  <c r="E1448" i="1"/>
  <c r="E1444" i="1"/>
  <c r="F1444" i="1"/>
  <c r="F1440" i="1"/>
  <c r="E1440" i="1"/>
  <c r="E1436" i="1"/>
  <c r="E1432" i="1"/>
  <c r="F1428" i="1"/>
  <c r="E1428" i="1"/>
  <c r="E1424" i="1"/>
  <c r="E1420" i="1"/>
  <c r="E1416" i="1"/>
  <c r="E1412" i="1"/>
  <c r="F1412" i="1"/>
  <c r="E1408" i="1"/>
  <c r="E1404" i="1"/>
  <c r="F1404" i="1"/>
  <c r="F1400" i="1"/>
  <c r="E1400" i="1"/>
  <c r="F1396" i="1"/>
  <c r="E1396" i="1"/>
  <c r="F1392" i="1"/>
  <c r="E1392" i="1"/>
  <c r="E1388" i="1"/>
  <c r="E1384" i="1"/>
  <c r="F1384" i="1"/>
  <c r="F1380" i="1"/>
  <c r="E1380" i="1"/>
  <c r="F1376" i="1"/>
  <c r="E1376" i="1"/>
  <c r="F1372" i="1"/>
  <c r="E1372" i="1"/>
  <c r="E1368" i="1"/>
  <c r="F1368" i="1"/>
  <c r="F1364" i="1"/>
  <c r="E1364" i="1"/>
  <c r="F1360" i="1"/>
  <c r="E1360" i="1"/>
  <c r="F1356" i="1"/>
  <c r="E1356" i="1"/>
  <c r="E1352" i="1"/>
  <c r="F1352" i="1"/>
  <c r="E1348" i="1"/>
  <c r="F1348" i="1"/>
  <c r="F1344" i="1"/>
  <c r="E1344" i="1"/>
  <c r="F1340" i="1"/>
  <c r="E1340" i="1"/>
  <c r="E1336" i="1"/>
  <c r="E1332" i="1"/>
  <c r="F1328" i="1"/>
  <c r="E1328" i="1"/>
  <c r="F1324" i="1"/>
  <c r="E1324" i="1"/>
  <c r="E1320" i="1"/>
  <c r="E1316" i="1"/>
  <c r="E1312" i="1"/>
  <c r="E1308" i="1"/>
  <c r="F1308" i="1"/>
  <c r="E1304" i="1"/>
  <c r="F1300" i="1"/>
  <c r="E1300" i="1"/>
  <c r="E1296" i="1"/>
  <c r="F1296" i="1"/>
  <c r="E1292" i="1"/>
  <c r="F1292" i="1"/>
  <c r="E1288" i="1"/>
  <c r="F1288" i="1"/>
  <c r="F1284" i="1"/>
  <c r="E1284" i="1"/>
  <c r="F1280" i="1"/>
  <c r="E1280" i="1"/>
  <c r="F1276" i="1"/>
  <c r="E1276" i="1"/>
  <c r="E1272" i="1"/>
  <c r="F1272" i="1"/>
  <c r="F1268" i="1"/>
  <c r="E1268" i="1"/>
  <c r="F1264" i="1"/>
  <c r="E1264" i="1"/>
  <c r="F1260" i="1"/>
  <c r="E1260" i="1"/>
  <c r="F1256" i="1"/>
  <c r="E1256" i="1"/>
  <c r="E1252" i="1"/>
  <c r="F1252" i="1"/>
  <c r="F1248" i="1"/>
  <c r="E1248" i="1"/>
  <c r="F1244" i="1"/>
  <c r="E1244" i="1"/>
  <c r="F1240" i="1"/>
  <c r="E1240" i="1"/>
  <c r="E1236" i="1"/>
  <c r="E1232" i="1"/>
  <c r="F1232" i="1"/>
  <c r="F1228" i="1"/>
  <c r="E1228" i="1"/>
  <c r="F1224" i="1"/>
  <c r="E1224" i="1"/>
  <c r="F1220" i="1"/>
  <c r="E1220" i="1"/>
  <c r="F1216" i="1"/>
  <c r="E1216" i="1"/>
  <c r="F1212" i="1"/>
  <c r="E1212" i="1"/>
  <c r="F1208" i="1"/>
  <c r="E1208" i="1"/>
  <c r="E1204" i="1"/>
  <c r="F1204" i="1"/>
  <c r="E1200" i="1"/>
  <c r="F1200" i="1"/>
  <c r="E1196" i="1"/>
  <c r="F1192" i="1"/>
  <c r="E1192" i="1"/>
  <c r="E1188" i="1"/>
  <c r="F1188" i="1"/>
  <c r="E1184" i="1"/>
  <c r="F1180" i="1"/>
  <c r="E1180" i="1"/>
  <c r="F1176" i="1"/>
  <c r="E1176" i="1"/>
  <c r="E1172" i="1"/>
  <c r="F1168" i="1"/>
  <c r="E1168" i="1"/>
  <c r="F1164" i="1"/>
  <c r="E1164" i="1"/>
  <c r="E1160" i="1"/>
  <c r="F1156" i="1"/>
  <c r="E1156" i="1"/>
  <c r="F1152" i="1"/>
  <c r="E1152" i="1"/>
  <c r="F1148" i="1"/>
  <c r="E1148" i="1"/>
  <c r="E1144" i="1"/>
  <c r="F1144" i="1"/>
  <c r="F1140" i="1"/>
  <c r="E1140" i="1"/>
  <c r="F1136" i="1"/>
  <c r="E1136" i="1"/>
  <c r="E1132" i="1"/>
  <c r="F1128" i="1"/>
  <c r="E1128" i="1"/>
  <c r="F1124" i="1"/>
  <c r="E1124" i="1"/>
  <c r="E1120" i="1"/>
  <c r="F1116" i="1"/>
  <c r="E1116" i="1"/>
  <c r="F1112" i="1"/>
  <c r="E1112" i="1"/>
  <c r="E1108" i="1"/>
  <c r="F1104" i="1"/>
  <c r="E1104" i="1"/>
  <c r="F1100" i="1"/>
  <c r="E1100" i="1"/>
  <c r="F1096" i="1"/>
  <c r="E1096" i="1"/>
  <c r="E1092" i="1"/>
  <c r="F1092" i="1"/>
  <c r="F1088" i="1"/>
  <c r="E1088" i="1"/>
  <c r="F1084" i="1"/>
  <c r="E1084" i="1"/>
  <c r="F1080" i="1"/>
  <c r="E1080" i="1"/>
  <c r="F1076" i="1"/>
  <c r="E1076" i="1"/>
  <c r="F1072" i="1"/>
  <c r="E1072" i="1"/>
  <c r="F1068" i="1"/>
  <c r="E1068" i="1"/>
  <c r="F1064" i="1"/>
  <c r="E1064" i="1"/>
  <c r="F1060" i="1"/>
  <c r="E1060" i="1"/>
  <c r="F1056" i="1"/>
  <c r="E1056" i="1"/>
  <c r="F1052" i="1"/>
  <c r="E1052" i="1"/>
  <c r="F1048" i="1"/>
  <c r="E1048" i="1"/>
  <c r="F1044" i="1"/>
  <c r="E1044" i="1"/>
  <c r="F1040" i="1"/>
  <c r="E1040" i="1"/>
  <c r="F1036" i="1"/>
  <c r="E1036" i="1"/>
  <c r="F1032" i="1"/>
  <c r="E1032" i="1"/>
  <c r="F1028" i="1"/>
  <c r="E1028" i="1"/>
  <c r="E1024" i="1"/>
  <c r="F1020" i="1"/>
  <c r="E1020" i="1"/>
  <c r="F1016" i="1"/>
  <c r="E1016" i="1"/>
  <c r="F1012" i="1"/>
  <c r="E1012" i="1"/>
  <c r="F1008" i="1"/>
  <c r="E1008" i="1"/>
  <c r="F1004" i="1"/>
  <c r="E1004" i="1"/>
  <c r="F1000" i="1"/>
  <c r="E1000" i="1"/>
  <c r="F996" i="1"/>
  <c r="E996" i="1"/>
  <c r="F992" i="1"/>
  <c r="E992" i="1"/>
  <c r="F988" i="1"/>
  <c r="E988" i="1"/>
  <c r="F984" i="1"/>
  <c r="E984" i="1"/>
  <c r="F980" i="1"/>
  <c r="E980" i="1"/>
  <c r="E976" i="1"/>
  <c r="F972" i="1"/>
  <c r="E972" i="1"/>
  <c r="E968" i="1"/>
  <c r="E964" i="1"/>
  <c r="F960" i="1"/>
  <c r="E960" i="1"/>
  <c r="F956" i="1"/>
  <c r="E956" i="1"/>
  <c r="F952" i="1"/>
  <c r="E952" i="1"/>
  <c r="F948" i="1"/>
  <c r="E948" i="1"/>
  <c r="F944" i="1"/>
  <c r="E944" i="1"/>
  <c r="F940" i="1"/>
  <c r="E940" i="1"/>
  <c r="F936" i="1"/>
  <c r="E936" i="1"/>
  <c r="F932" i="1"/>
  <c r="E932" i="1"/>
  <c r="F928" i="1"/>
  <c r="E928" i="1"/>
  <c r="F924" i="1"/>
  <c r="E924" i="1"/>
  <c r="F920" i="1"/>
  <c r="E920" i="1"/>
  <c r="F916" i="1"/>
  <c r="E916" i="1"/>
  <c r="F912" i="1"/>
  <c r="E912" i="1"/>
  <c r="F908" i="1"/>
  <c r="E908" i="1"/>
  <c r="F904" i="1"/>
  <c r="E904" i="1"/>
  <c r="F900" i="1"/>
  <c r="E900" i="1"/>
  <c r="F896" i="1"/>
  <c r="E896" i="1"/>
  <c r="F892" i="1"/>
  <c r="E892" i="1"/>
  <c r="F888" i="1"/>
  <c r="E888" i="1"/>
  <c r="E884" i="1"/>
  <c r="F880" i="1"/>
  <c r="E880" i="1"/>
  <c r="F876" i="1"/>
  <c r="E876" i="1"/>
  <c r="F872" i="1"/>
  <c r="E872" i="1"/>
  <c r="E868" i="1"/>
  <c r="F864" i="1"/>
  <c r="E864" i="1"/>
  <c r="F860" i="1"/>
  <c r="E860" i="1"/>
  <c r="F856" i="1"/>
  <c r="E856" i="1"/>
  <c r="F852" i="1"/>
  <c r="E852" i="1"/>
  <c r="F848" i="1"/>
  <c r="E848" i="1"/>
  <c r="F844" i="1"/>
  <c r="E844" i="1"/>
  <c r="F840" i="1"/>
  <c r="E840" i="1"/>
  <c r="F836" i="1"/>
  <c r="E836" i="1"/>
  <c r="F832" i="1"/>
  <c r="E832" i="1"/>
  <c r="F828" i="1"/>
  <c r="E828" i="1"/>
  <c r="F824" i="1"/>
  <c r="E824" i="1"/>
  <c r="F820" i="1"/>
  <c r="E820" i="1"/>
  <c r="F816" i="1"/>
  <c r="E816" i="1"/>
  <c r="F812" i="1"/>
  <c r="E812" i="1"/>
  <c r="F808" i="1"/>
  <c r="E808" i="1"/>
  <c r="F804" i="1"/>
  <c r="E804" i="1"/>
  <c r="E800" i="1"/>
  <c r="F796" i="1"/>
  <c r="E796" i="1"/>
  <c r="F792" i="1"/>
  <c r="E792" i="1"/>
  <c r="F788" i="1"/>
  <c r="E788" i="1"/>
  <c r="F784" i="1"/>
  <c r="E784" i="1"/>
  <c r="F780" i="1"/>
  <c r="E780" i="1"/>
  <c r="F776" i="1"/>
  <c r="E776" i="1"/>
  <c r="F772" i="1"/>
  <c r="E772" i="1"/>
  <c r="F768" i="1"/>
  <c r="E768" i="1"/>
  <c r="F764" i="1"/>
  <c r="E764" i="1"/>
  <c r="F760" i="1"/>
  <c r="E760" i="1"/>
  <c r="F756" i="1"/>
  <c r="E756" i="1"/>
  <c r="F752" i="1"/>
  <c r="E752" i="1"/>
  <c r="F748" i="1"/>
  <c r="E748" i="1"/>
  <c r="F744" i="1"/>
  <c r="E744" i="1"/>
  <c r="F740" i="1"/>
  <c r="E740" i="1"/>
  <c r="F736" i="1"/>
  <c r="E736" i="1"/>
  <c r="F732" i="1"/>
  <c r="E732" i="1"/>
  <c r="F728" i="1"/>
  <c r="E728" i="1"/>
  <c r="F724" i="1"/>
  <c r="E724" i="1"/>
  <c r="F720" i="1"/>
  <c r="E720" i="1"/>
  <c r="F716" i="1"/>
  <c r="E716" i="1"/>
  <c r="F712" i="1"/>
  <c r="E712" i="1"/>
  <c r="F708" i="1"/>
  <c r="E708" i="1"/>
  <c r="F704" i="1"/>
  <c r="E704" i="1"/>
  <c r="F700" i="1"/>
  <c r="E700" i="1"/>
  <c r="F696" i="1"/>
  <c r="E696" i="1"/>
  <c r="F692" i="1"/>
  <c r="E692" i="1"/>
  <c r="F688" i="1"/>
  <c r="E688" i="1"/>
  <c r="F684" i="1"/>
  <c r="E684" i="1"/>
  <c r="F680" i="1"/>
  <c r="E680" i="1"/>
  <c r="F676" i="1"/>
  <c r="E676" i="1"/>
  <c r="F672" i="1"/>
  <c r="E672" i="1"/>
  <c r="F668" i="1"/>
  <c r="E668" i="1"/>
  <c r="F664" i="1"/>
  <c r="E664" i="1"/>
  <c r="F660" i="1"/>
  <c r="E660" i="1"/>
  <c r="F656" i="1"/>
  <c r="E656" i="1"/>
  <c r="F652" i="1"/>
  <c r="E652" i="1"/>
  <c r="F648" i="1"/>
  <c r="E648" i="1"/>
  <c r="F644" i="1"/>
  <c r="E644" i="1"/>
  <c r="F640" i="1"/>
  <c r="E640" i="1"/>
  <c r="F636" i="1"/>
  <c r="E636" i="1"/>
  <c r="F632" i="1"/>
  <c r="E632" i="1"/>
  <c r="F628" i="1"/>
  <c r="E628" i="1"/>
  <c r="F624" i="1"/>
  <c r="E624" i="1"/>
  <c r="F620" i="1"/>
  <c r="E620" i="1"/>
  <c r="F616" i="1"/>
  <c r="E616" i="1"/>
  <c r="F612" i="1"/>
  <c r="E612" i="1"/>
  <c r="F608" i="1"/>
  <c r="E608" i="1"/>
  <c r="F604" i="1"/>
  <c r="E604" i="1"/>
  <c r="F600" i="1"/>
  <c r="E600" i="1"/>
  <c r="F596" i="1"/>
  <c r="E596" i="1"/>
  <c r="F592" i="1"/>
  <c r="E592" i="1"/>
  <c r="F588" i="1"/>
  <c r="E588" i="1"/>
  <c r="F584" i="1"/>
  <c r="E584" i="1"/>
  <c r="F580" i="1"/>
  <c r="E580" i="1"/>
  <c r="F576" i="1"/>
  <c r="E576" i="1"/>
  <c r="F572" i="1"/>
  <c r="E572" i="1"/>
  <c r="F568" i="1"/>
  <c r="E568" i="1"/>
  <c r="E564" i="1"/>
  <c r="F560" i="1"/>
  <c r="E560" i="1"/>
  <c r="F556" i="1"/>
  <c r="E556" i="1"/>
  <c r="E552" i="1"/>
  <c r="E548" i="1"/>
  <c r="F544" i="1"/>
  <c r="E544" i="1"/>
  <c r="F540" i="1"/>
  <c r="E540" i="1"/>
  <c r="F536" i="1"/>
  <c r="E536" i="1"/>
  <c r="F532" i="1"/>
  <c r="E532" i="1"/>
  <c r="E528" i="1"/>
  <c r="E524" i="1"/>
  <c r="F520" i="1"/>
  <c r="E520" i="1"/>
  <c r="F516" i="1"/>
  <c r="E516" i="1"/>
  <c r="F512" i="1"/>
  <c r="E512" i="1"/>
  <c r="E508" i="1"/>
  <c r="E504" i="1"/>
  <c r="F500" i="1"/>
  <c r="E500" i="1"/>
  <c r="E496" i="1"/>
  <c r="E492" i="1"/>
  <c r="F488" i="1"/>
  <c r="E488" i="1"/>
  <c r="F484" i="1"/>
  <c r="E484" i="1"/>
  <c r="F480" i="1"/>
  <c r="E480" i="1"/>
  <c r="E476" i="1"/>
  <c r="F472" i="1"/>
  <c r="E472" i="1"/>
  <c r="F468" i="1"/>
  <c r="E468" i="1"/>
  <c r="F464" i="1"/>
  <c r="E464" i="1"/>
  <c r="F460" i="1"/>
  <c r="E460" i="1"/>
  <c r="E456" i="1"/>
  <c r="E452" i="1"/>
  <c r="F448" i="1"/>
  <c r="E448" i="1"/>
  <c r="F444" i="1"/>
  <c r="E444" i="1"/>
  <c r="F440" i="1"/>
  <c r="E440" i="1"/>
  <c r="F436" i="1"/>
  <c r="E436" i="1"/>
  <c r="F432" i="1"/>
  <c r="E432" i="1"/>
  <c r="F428" i="1"/>
  <c r="E428" i="1"/>
  <c r="F424" i="1"/>
  <c r="E424" i="1"/>
  <c r="F420" i="1"/>
  <c r="E420" i="1"/>
  <c r="F416" i="1"/>
  <c r="E416" i="1"/>
  <c r="F412" i="1"/>
  <c r="E412" i="1"/>
  <c r="E408" i="1"/>
  <c r="F404" i="1"/>
  <c r="E404" i="1"/>
  <c r="F400" i="1"/>
  <c r="E400" i="1"/>
  <c r="E396" i="1"/>
  <c r="F392" i="1"/>
  <c r="E392" i="1"/>
  <c r="F388" i="1"/>
  <c r="E388" i="1"/>
  <c r="E384" i="1"/>
  <c r="F380" i="1"/>
  <c r="E380" i="1"/>
  <c r="E376" i="1"/>
  <c r="F372" i="1"/>
  <c r="E372" i="1"/>
  <c r="F368" i="1"/>
  <c r="E368" i="1"/>
  <c r="F364" i="1"/>
  <c r="E364" i="1"/>
  <c r="F360" i="1"/>
  <c r="E360" i="1"/>
  <c r="F356" i="1"/>
  <c r="E356" i="1"/>
  <c r="E352" i="1"/>
  <c r="F348" i="1"/>
  <c r="E348" i="1"/>
  <c r="F344" i="1"/>
  <c r="E344" i="1"/>
  <c r="F340" i="1"/>
  <c r="E340" i="1"/>
  <c r="F336" i="1"/>
  <c r="E336" i="1"/>
  <c r="E332" i="1"/>
  <c r="F328" i="1"/>
  <c r="E328" i="1"/>
  <c r="F324" i="1"/>
  <c r="E324" i="1"/>
  <c r="F320" i="1"/>
  <c r="E320" i="1"/>
  <c r="E316" i="1"/>
  <c r="F312" i="1"/>
  <c r="E312" i="1"/>
  <c r="F308" i="1"/>
  <c r="E308" i="1"/>
  <c r="F304" i="1"/>
  <c r="E304" i="1"/>
  <c r="F300" i="1"/>
  <c r="E300" i="1"/>
  <c r="F296" i="1"/>
  <c r="E296" i="1"/>
  <c r="F292" i="1"/>
  <c r="E292" i="1"/>
  <c r="F288" i="1"/>
  <c r="E288" i="1"/>
  <c r="F284" i="1"/>
  <c r="E284" i="1"/>
  <c r="F280" i="1"/>
  <c r="E280" i="1"/>
  <c r="F276" i="1"/>
  <c r="E276" i="1"/>
  <c r="F272" i="1"/>
  <c r="E272" i="1"/>
  <c r="F268" i="1"/>
  <c r="E268" i="1"/>
  <c r="F264" i="1"/>
  <c r="E264" i="1"/>
  <c r="E260" i="1"/>
  <c r="F256" i="1"/>
  <c r="E256" i="1"/>
  <c r="F252" i="1"/>
  <c r="E252" i="1"/>
  <c r="F248" i="1"/>
  <c r="E248" i="1"/>
  <c r="E244" i="1"/>
  <c r="E240" i="1"/>
  <c r="F236" i="1"/>
  <c r="E236" i="1"/>
  <c r="F232" i="1"/>
  <c r="E232" i="1"/>
  <c r="F228" i="1"/>
  <c r="E228" i="1"/>
  <c r="F224" i="1"/>
  <c r="E224" i="1"/>
  <c r="F220" i="1"/>
  <c r="E220" i="1"/>
  <c r="F216" i="1"/>
  <c r="E216" i="1"/>
  <c r="F212" i="1"/>
  <c r="E212" i="1"/>
  <c r="F208" i="1"/>
  <c r="E208" i="1"/>
  <c r="F204" i="1"/>
  <c r="E204" i="1"/>
  <c r="F200" i="1"/>
  <c r="F196" i="1"/>
  <c r="E196" i="1"/>
  <c r="E192" i="1"/>
  <c r="F188" i="1"/>
  <c r="E188" i="1"/>
  <c r="E184" i="1"/>
  <c r="F180" i="1"/>
  <c r="E180" i="1"/>
  <c r="F176" i="1"/>
  <c r="E176" i="1"/>
  <c r="F172" i="1"/>
  <c r="F168" i="1"/>
  <c r="E168" i="1"/>
  <c r="F164" i="1"/>
  <c r="E164" i="1"/>
  <c r="E160" i="1"/>
  <c r="E156" i="1"/>
  <c r="F152" i="1"/>
  <c r="E152" i="1"/>
  <c r="F148" i="1"/>
  <c r="E148" i="1"/>
  <c r="F144" i="1"/>
  <c r="E144" i="1"/>
  <c r="F140" i="1"/>
  <c r="E140" i="1"/>
  <c r="F136" i="1"/>
  <c r="E136" i="1"/>
  <c r="F132" i="1"/>
  <c r="E132" i="1"/>
  <c r="F128" i="1"/>
  <c r="E128" i="1"/>
  <c r="F124" i="1"/>
  <c r="E124" i="1"/>
  <c r="E120" i="1"/>
  <c r="F120" i="1"/>
  <c r="F116" i="1"/>
  <c r="E116" i="1"/>
  <c r="F112" i="1"/>
  <c r="E112" i="1"/>
  <c r="F108" i="1"/>
  <c r="E108" i="1"/>
  <c r="E104" i="1"/>
  <c r="F96" i="1"/>
  <c r="E96" i="1"/>
  <c r="E92" i="1"/>
  <c r="E88" i="1"/>
  <c r="F84" i="1"/>
  <c r="E84" i="1"/>
  <c r="F80" i="1"/>
  <c r="E80" i="1"/>
  <c r="F76" i="1"/>
  <c r="E76" i="1"/>
  <c r="E68" i="1"/>
  <c r="E64" i="1"/>
  <c r="F64" i="1"/>
  <c r="F60" i="1"/>
  <c r="E60" i="1"/>
  <c r="F56" i="1"/>
  <c r="E56" i="1"/>
  <c r="F52" i="1"/>
  <c r="E52" i="1"/>
  <c r="F48" i="1"/>
  <c r="E48" i="1"/>
  <c r="F44" i="1"/>
  <c r="F40" i="1"/>
  <c r="E40" i="1"/>
  <c r="F36" i="1"/>
  <c r="E36" i="1"/>
  <c r="F32" i="1"/>
  <c r="E32" i="1"/>
  <c r="F28" i="1"/>
  <c r="E28" i="1"/>
  <c r="F24" i="1"/>
  <c r="E24" i="1"/>
  <c r="F20" i="1"/>
  <c r="E20" i="1"/>
  <c r="F16" i="1"/>
  <c r="E16" i="1"/>
  <c r="F12" i="1"/>
  <c r="E12" i="1"/>
  <c r="F8" i="1"/>
  <c r="E8" i="1"/>
  <c r="E1797" i="1"/>
  <c r="E200" i="1"/>
  <c r="F1764" i="1"/>
  <c r="F1704" i="1"/>
  <c r="F1388" i="1"/>
  <c r="F1312" i="1"/>
  <c r="F1236" i="1"/>
  <c r="F1132" i="1"/>
  <c r="F1120" i="1"/>
  <c r="F697" i="1"/>
  <c r="F260" i="1"/>
  <c r="E1953" i="1"/>
  <c r="E1049" i="1"/>
  <c r="E729" i="1"/>
  <c r="F1672" i="1"/>
  <c r="F1612" i="1"/>
  <c r="F1560" i="1"/>
  <c r="F1528" i="1"/>
  <c r="F1160" i="1"/>
  <c r="E1493" i="1"/>
  <c r="E1181" i="1"/>
  <c r="E44" i="1"/>
  <c r="F1580" i="1"/>
  <c r="F88" i="1"/>
  <c r="E2009" i="1"/>
  <c r="E1997" i="1"/>
  <c r="E1993" i="1"/>
  <c r="F1985" i="1"/>
  <c r="E1981" i="1"/>
  <c r="F1977" i="1"/>
  <c r="E1977" i="1"/>
  <c r="F1973" i="1"/>
  <c r="F1969" i="1"/>
  <c r="F1965" i="1"/>
  <c r="E1965" i="1"/>
  <c r="F1961" i="1"/>
  <c r="E1961" i="1"/>
  <c r="F1957" i="1"/>
  <c r="E1949" i="1"/>
  <c r="F1945" i="1"/>
  <c r="E1945" i="1"/>
  <c r="F1941" i="1"/>
  <c r="F1937" i="1"/>
  <c r="E1933" i="1"/>
  <c r="F1929" i="1"/>
  <c r="E1929" i="1"/>
  <c r="F1921" i="1"/>
  <c r="E1917" i="1"/>
  <c r="F1913" i="1"/>
  <c r="E1913" i="1"/>
  <c r="F1909" i="1"/>
  <c r="F1905" i="1"/>
  <c r="F1901" i="1"/>
  <c r="E1901" i="1"/>
  <c r="E1897" i="1"/>
  <c r="F1893" i="1"/>
  <c r="F1889" i="1"/>
  <c r="F1885" i="1"/>
  <c r="E1885" i="1"/>
  <c r="F1881" i="1"/>
  <c r="E1881" i="1"/>
  <c r="F1877" i="1"/>
  <c r="F1873" i="1"/>
  <c r="F1869" i="1"/>
  <c r="E1869" i="1"/>
  <c r="F1865" i="1"/>
  <c r="E1865" i="1"/>
  <c r="F1861" i="1"/>
  <c r="E1853" i="1"/>
  <c r="F1849" i="1"/>
  <c r="E1849" i="1"/>
  <c r="F1845" i="1"/>
  <c r="F1841" i="1"/>
  <c r="F1837" i="1"/>
  <c r="E1837" i="1"/>
  <c r="F1833" i="1"/>
  <c r="E1833" i="1"/>
  <c r="F1829" i="1"/>
  <c r="F1825" i="1"/>
  <c r="F1821" i="1"/>
  <c r="E1821" i="1"/>
  <c r="E1817" i="1"/>
  <c r="F1813" i="1"/>
  <c r="F1809" i="1"/>
  <c r="F1805" i="1"/>
  <c r="E1805" i="1"/>
  <c r="E1801" i="1"/>
  <c r="F1793" i="1"/>
  <c r="F1789" i="1"/>
  <c r="E1789" i="1"/>
  <c r="E1785" i="1"/>
  <c r="F1781" i="1"/>
  <c r="F1777" i="1"/>
  <c r="F1773" i="1"/>
  <c r="E1773" i="1"/>
  <c r="F1769" i="1"/>
  <c r="E1769" i="1"/>
  <c r="F1765" i="1"/>
  <c r="E1757" i="1"/>
  <c r="F1753" i="1"/>
  <c r="E1753" i="1"/>
  <c r="F1749" i="1"/>
  <c r="F1745" i="1"/>
  <c r="F1741" i="1"/>
  <c r="E1741" i="1"/>
  <c r="F1737" i="1"/>
  <c r="E1737" i="1"/>
  <c r="F1733" i="1"/>
  <c r="F1729" i="1"/>
  <c r="E1725" i="1"/>
  <c r="F1721" i="1"/>
  <c r="E1721" i="1"/>
  <c r="F1717" i="1"/>
  <c r="F1713" i="1"/>
  <c r="F1709" i="1"/>
  <c r="E1709" i="1"/>
  <c r="F1705" i="1"/>
  <c r="E1705" i="1"/>
  <c r="F1701" i="1"/>
  <c r="F1697" i="1"/>
  <c r="E1693" i="1"/>
  <c r="F1693" i="1"/>
  <c r="F1689" i="1"/>
  <c r="E1689" i="1"/>
  <c r="F1685" i="1"/>
  <c r="F1681" i="1"/>
  <c r="F1677" i="1"/>
  <c r="E1677" i="1"/>
  <c r="F1673" i="1"/>
  <c r="E1673" i="1"/>
  <c r="F1665" i="1"/>
  <c r="F1661" i="1"/>
  <c r="E1661" i="1"/>
  <c r="F1657" i="1"/>
  <c r="E1657" i="1"/>
  <c r="F1653" i="1"/>
  <c r="F1649" i="1"/>
  <c r="F1645" i="1"/>
  <c r="E1645" i="1"/>
  <c r="F1641" i="1"/>
  <c r="E1641" i="1"/>
  <c r="F1637" i="1"/>
  <c r="F1633" i="1"/>
  <c r="E1629" i="1"/>
  <c r="F1625" i="1"/>
  <c r="E1625" i="1"/>
  <c r="F1617" i="1"/>
  <c r="F1613" i="1"/>
  <c r="E1613" i="1"/>
  <c r="F1609" i="1"/>
  <c r="E1609" i="1"/>
  <c r="F1605" i="1"/>
  <c r="F1601" i="1"/>
  <c r="F1597" i="1"/>
  <c r="E1597" i="1"/>
  <c r="F1593" i="1"/>
  <c r="E1593" i="1"/>
  <c r="F1589" i="1"/>
  <c r="F1585" i="1"/>
  <c r="F1581" i="1"/>
  <c r="E1581" i="1"/>
  <c r="F1577" i="1"/>
  <c r="E1577" i="1"/>
  <c r="F1573" i="1"/>
  <c r="F1569" i="1"/>
  <c r="F1565" i="1"/>
  <c r="E1565" i="1"/>
  <c r="E1561" i="1"/>
  <c r="F1557" i="1"/>
  <c r="F1553" i="1"/>
  <c r="E1549" i="1"/>
  <c r="F1549" i="1"/>
  <c r="F1545" i="1"/>
  <c r="E1545" i="1"/>
  <c r="F1541" i="1"/>
  <c r="F1537" i="1"/>
  <c r="F1533" i="1"/>
  <c r="E1533" i="1"/>
  <c r="F1529" i="1"/>
  <c r="E1529" i="1"/>
  <c r="F1525" i="1"/>
  <c r="F1521" i="1"/>
  <c r="E1517" i="1"/>
  <c r="F1517" i="1"/>
  <c r="E1513" i="1"/>
  <c r="F1509" i="1"/>
  <c r="F1501" i="1"/>
  <c r="E1501" i="1"/>
  <c r="F1497" i="1"/>
  <c r="E1497" i="1"/>
  <c r="F1485" i="1"/>
  <c r="E1485" i="1"/>
  <c r="E1481" i="1"/>
  <c r="F1477" i="1"/>
  <c r="F1473" i="1"/>
  <c r="E1469" i="1"/>
  <c r="F1465" i="1"/>
  <c r="E1465" i="1"/>
  <c r="F1457" i="1"/>
  <c r="E1453" i="1"/>
  <c r="F1449" i="1"/>
  <c r="E1449" i="1"/>
  <c r="F1445" i="1"/>
  <c r="F1441" i="1"/>
  <c r="E1437" i="1"/>
  <c r="E1433" i="1"/>
  <c r="E1421" i="1"/>
  <c r="E1417" i="1"/>
  <c r="F1413" i="1"/>
  <c r="F1409" i="1"/>
  <c r="F1405" i="1"/>
  <c r="E1405" i="1"/>
  <c r="F1401" i="1"/>
  <c r="E1401" i="1"/>
  <c r="F1389" i="1"/>
  <c r="E1389" i="1"/>
  <c r="F1385" i="1"/>
  <c r="E1385" i="1"/>
  <c r="F1381" i="1"/>
  <c r="E1373" i="1"/>
  <c r="E1369" i="1"/>
  <c r="F1365" i="1"/>
  <c r="F1361" i="1"/>
  <c r="F1357" i="1"/>
  <c r="E1357" i="1"/>
  <c r="F1353" i="1"/>
  <c r="E1353" i="1"/>
  <c r="F1349" i="1"/>
  <c r="F1345" i="1"/>
  <c r="F1341" i="1"/>
  <c r="E1341" i="1"/>
  <c r="E1337" i="1"/>
  <c r="F1329" i="1"/>
  <c r="F1325" i="1"/>
  <c r="E1325" i="1"/>
  <c r="E1321" i="1"/>
  <c r="F1317" i="1"/>
  <c r="F1313" i="1"/>
  <c r="F1309" i="1"/>
  <c r="E1309" i="1"/>
  <c r="E1305" i="1"/>
  <c r="F1301" i="1"/>
  <c r="F1297" i="1"/>
  <c r="F1293" i="1"/>
  <c r="E1293" i="1"/>
  <c r="F1289" i="1"/>
  <c r="E1289" i="1"/>
  <c r="F1285" i="1"/>
  <c r="F1281" i="1"/>
  <c r="E1281" i="1"/>
  <c r="F1277" i="1"/>
  <c r="E1273" i="1"/>
  <c r="F1273" i="1"/>
  <c r="F1269" i="1"/>
  <c r="F1265" i="1"/>
  <c r="E1265" i="1"/>
  <c r="F1261" i="1"/>
  <c r="F1257" i="1"/>
  <c r="E1257" i="1"/>
  <c r="F1253" i="1"/>
  <c r="F1249" i="1"/>
  <c r="E1249" i="1"/>
  <c r="F1245" i="1"/>
  <c r="F1241" i="1"/>
  <c r="E1241" i="1"/>
  <c r="F1233" i="1"/>
  <c r="E1233" i="1"/>
  <c r="F1229" i="1"/>
  <c r="E1225" i="1"/>
  <c r="F1225" i="1"/>
  <c r="F1221" i="1"/>
  <c r="F1217" i="1"/>
  <c r="E1217" i="1"/>
  <c r="F1213" i="1"/>
  <c r="F1209" i="1"/>
  <c r="E1209" i="1"/>
  <c r="F1205" i="1"/>
  <c r="F1201" i="1"/>
  <c r="E1201" i="1"/>
  <c r="F1193" i="1"/>
  <c r="E1193" i="1"/>
  <c r="F1189" i="1"/>
  <c r="E1185" i="1"/>
  <c r="F1177" i="1"/>
  <c r="E1177" i="1"/>
  <c r="F1173" i="1"/>
  <c r="F1169" i="1"/>
  <c r="E1169" i="1"/>
  <c r="F1165" i="1"/>
  <c r="F1161" i="1"/>
  <c r="E1161" i="1"/>
  <c r="F1157" i="1"/>
  <c r="F1153" i="1"/>
  <c r="E1153" i="1"/>
  <c r="F1149" i="1"/>
  <c r="F1145" i="1"/>
  <c r="E1145" i="1"/>
  <c r="F1141" i="1"/>
  <c r="E1137" i="1"/>
  <c r="F1133" i="1"/>
  <c r="F1129" i="1"/>
  <c r="E1129" i="1"/>
  <c r="F1121" i="1"/>
  <c r="E1121" i="1"/>
  <c r="F1113" i="1"/>
  <c r="E1113" i="1"/>
  <c r="F1109" i="1"/>
  <c r="F1105" i="1"/>
  <c r="E1105" i="1"/>
  <c r="F1101" i="1"/>
  <c r="F1097" i="1"/>
  <c r="E1097" i="1"/>
  <c r="F1093" i="1"/>
  <c r="F1089" i="1"/>
  <c r="E1089" i="1"/>
  <c r="F1085" i="1"/>
  <c r="F1081" i="1"/>
  <c r="E1081" i="1"/>
  <c r="F1073" i="1"/>
  <c r="E1073" i="1"/>
  <c r="F1069" i="1"/>
  <c r="E1065" i="1"/>
  <c r="E1061" i="1"/>
  <c r="F1061" i="1"/>
  <c r="F1057" i="1"/>
  <c r="E1057" i="1"/>
  <c r="F1053" i="1"/>
  <c r="E1053" i="1"/>
  <c r="F1045" i="1"/>
  <c r="E1045" i="1"/>
  <c r="F1041" i="1"/>
  <c r="E1041" i="1"/>
  <c r="F1037" i="1"/>
  <c r="F1033" i="1"/>
  <c r="E1033" i="1"/>
  <c r="E1029" i="1"/>
  <c r="F1029" i="1"/>
  <c r="F1025" i="1"/>
  <c r="E1025" i="1"/>
  <c r="E1021" i="1"/>
  <c r="F1017" i="1"/>
  <c r="E1013" i="1"/>
  <c r="F1013" i="1"/>
  <c r="F1009" i="1"/>
  <c r="E1009" i="1"/>
  <c r="F1005" i="1"/>
  <c r="F1001" i="1"/>
  <c r="E1001" i="1"/>
  <c r="F997" i="1"/>
  <c r="E997" i="1"/>
  <c r="F993" i="1"/>
  <c r="E993" i="1"/>
  <c r="F989" i="1"/>
  <c r="E989" i="1"/>
  <c r="F985" i="1"/>
  <c r="F981" i="1"/>
  <c r="E981" i="1"/>
  <c r="E977" i="1"/>
  <c r="F977" i="1"/>
  <c r="E969" i="1"/>
  <c r="F965" i="1"/>
  <c r="E965" i="1"/>
  <c r="F961" i="1"/>
  <c r="E961" i="1"/>
  <c r="F957" i="1"/>
  <c r="E957" i="1"/>
  <c r="F953" i="1"/>
  <c r="E949" i="1"/>
  <c r="F945" i="1"/>
  <c r="E945" i="1"/>
  <c r="F941" i="1"/>
  <c r="F937" i="1"/>
  <c r="E937" i="1"/>
  <c r="F933" i="1"/>
  <c r="E933" i="1"/>
  <c r="F929" i="1"/>
  <c r="E929" i="1"/>
  <c r="F925" i="1"/>
  <c r="E925" i="1"/>
  <c r="F921" i="1"/>
  <c r="E917" i="1"/>
  <c r="F917" i="1"/>
  <c r="F913" i="1"/>
  <c r="E913" i="1"/>
  <c r="F909" i="1"/>
  <c r="E905" i="1"/>
  <c r="F905" i="1"/>
  <c r="F901" i="1"/>
  <c r="E901" i="1"/>
  <c r="F897" i="1"/>
  <c r="E897" i="1"/>
  <c r="F893" i="1"/>
  <c r="E893" i="1"/>
  <c r="F889" i="1"/>
  <c r="E885" i="1"/>
  <c r="F885" i="1"/>
  <c r="F881" i="1"/>
  <c r="E881" i="1"/>
  <c r="F877" i="1"/>
  <c r="F873" i="1"/>
  <c r="E873" i="1"/>
  <c r="F869" i="1"/>
  <c r="E869" i="1"/>
  <c r="F865" i="1"/>
  <c r="E865" i="1"/>
  <c r="E861" i="1"/>
  <c r="F861" i="1"/>
  <c r="F857" i="1"/>
  <c r="F853" i="1"/>
  <c r="E853" i="1"/>
  <c r="F849" i="1"/>
  <c r="E849" i="1"/>
  <c r="F845" i="1"/>
  <c r="F841" i="1"/>
  <c r="E841" i="1"/>
  <c r="F837" i="1"/>
  <c r="E837" i="1"/>
  <c r="F833" i="1"/>
  <c r="E833" i="1"/>
  <c r="E829" i="1"/>
  <c r="E821" i="1"/>
  <c r="F817" i="1"/>
  <c r="E817" i="1"/>
  <c r="F813" i="1"/>
  <c r="F809" i="1"/>
  <c r="E809" i="1"/>
  <c r="E805" i="1"/>
  <c r="F805" i="1"/>
  <c r="F801" i="1"/>
  <c r="E801" i="1"/>
  <c r="F777" i="1"/>
  <c r="F753" i="1"/>
  <c r="F745" i="1"/>
  <c r="F713" i="1"/>
  <c r="E693" i="1"/>
  <c r="F673" i="1"/>
  <c r="E657" i="1"/>
  <c r="E641" i="1"/>
  <c r="F633" i="1"/>
  <c r="E613" i="1"/>
  <c r="E609" i="1"/>
  <c r="E597" i="1"/>
  <c r="E593" i="1"/>
  <c r="F589" i="1"/>
  <c r="E581" i="1"/>
  <c r="E577" i="1"/>
  <c r="E501" i="1"/>
  <c r="E453" i="1"/>
  <c r="E437" i="1"/>
  <c r="E417" i="1"/>
  <c r="E389" i="1"/>
  <c r="E385" i="1"/>
  <c r="E369" i="1"/>
  <c r="E353" i="1"/>
  <c r="E341" i="1"/>
  <c r="E305" i="1"/>
  <c r="E273" i="1"/>
  <c r="F253" i="1"/>
  <c r="E1969" i="1"/>
  <c r="E1937" i="1"/>
  <c r="E1905" i="1"/>
  <c r="E1873" i="1"/>
  <c r="E1841" i="1"/>
  <c r="E1809" i="1"/>
  <c r="E1777" i="1"/>
  <c r="E1745" i="1"/>
  <c r="E1713" i="1"/>
  <c r="E1681" i="1"/>
  <c r="E1649" i="1"/>
  <c r="E1617" i="1"/>
  <c r="E1585" i="1"/>
  <c r="E1553" i="1"/>
  <c r="E1521" i="1"/>
  <c r="E1457" i="1"/>
  <c r="E1361" i="1"/>
  <c r="E1329" i="1"/>
  <c r="E1297" i="1"/>
  <c r="E1017" i="1"/>
  <c r="E953" i="1"/>
  <c r="E889" i="1"/>
  <c r="E761" i="1"/>
  <c r="E172" i="1"/>
  <c r="F1968" i="1"/>
  <c r="F1933" i="1"/>
  <c r="F1912" i="1"/>
  <c r="F1848" i="1"/>
  <c r="F1817" i="1"/>
  <c r="F1785" i="1"/>
  <c r="F1725" i="1"/>
  <c r="F1369" i="1"/>
  <c r="F949" i="1"/>
  <c r="F1995" i="1"/>
  <c r="F1971" i="1"/>
  <c r="F1963" i="1"/>
  <c r="F1955" i="1"/>
  <c r="F1951" i="1"/>
  <c r="F1947" i="1"/>
  <c r="F1939" i="1"/>
  <c r="F1935" i="1"/>
  <c r="F1931" i="1"/>
  <c r="F1919" i="1"/>
  <c r="F1911" i="1"/>
  <c r="F1903" i="1"/>
  <c r="F1895" i="1"/>
  <c r="F1887" i="1"/>
  <c r="F1879" i="1"/>
  <c r="F1875" i="1"/>
  <c r="F1867" i="1"/>
  <c r="F1859" i="1"/>
  <c r="F1855" i="1"/>
  <c r="F1851" i="1"/>
  <c r="F1847" i="1"/>
  <c r="F1843" i="1"/>
  <c r="F1835" i="1"/>
  <c r="F1831" i="1"/>
  <c r="F1827" i="1"/>
  <c r="F1823" i="1"/>
  <c r="F1815" i="1"/>
  <c r="F1811" i="1"/>
  <c r="F1803" i="1"/>
  <c r="F1799" i="1"/>
  <c r="F1795" i="1"/>
  <c r="F1783" i="1"/>
  <c r="F1779" i="1"/>
  <c r="F1771" i="1"/>
  <c r="F1767" i="1"/>
  <c r="F1763" i="1"/>
  <c r="F1755" i="1"/>
  <c r="F1751" i="1"/>
  <c r="F1747" i="1"/>
  <c r="F1743" i="1"/>
  <c r="F1739" i="1"/>
  <c r="F1731" i="1"/>
  <c r="F1727" i="1"/>
  <c r="F1723" i="1"/>
  <c r="F1719" i="1"/>
  <c r="F1711" i="1"/>
  <c r="F1707" i="1"/>
  <c r="F1699" i="1"/>
  <c r="F1695" i="1"/>
  <c r="F1691" i="1"/>
  <c r="F1687" i="1"/>
  <c r="F1675" i="1"/>
  <c r="F1663" i="1"/>
  <c r="F1659" i="1"/>
  <c r="F1655" i="1"/>
  <c r="F1643" i="1"/>
  <c r="F1639" i="1"/>
  <c r="F1635" i="1"/>
  <c r="F1619" i="1"/>
  <c r="F1607" i="1"/>
  <c r="F1603" i="1"/>
  <c r="F1587" i="1"/>
  <c r="F1583" i="1"/>
  <c r="F1579" i="1"/>
  <c r="F1571" i="1"/>
  <c r="F1567" i="1"/>
  <c r="F1555" i="1"/>
  <c r="F1551" i="1"/>
  <c r="F1547" i="1"/>
  <c r="F1543" i="1"/>
  <c r="F1535" i="1"/>
  <c r="F1531" i="1"/>
  <c r="F1527" i="1"/>
  <c r="F1523" i="1"/>
  <c r="F1511" i="1"/>
  <c r="F1507" i="1"/>
  <c r="F1503" i="1"/>
  <c r="F1491" i="1"/>
  <c r="F1483" i="1"/>
  <c r="F1475" i="1"/>
  <c r="F1471" i="1"/>
  <c r="F1467" i="1"/>
  <c r="F1459" i="1"/>
  <c r="F1451" i="1"/>
  <c r="F1447" i="1"/>
  <c r="F1439" i="1"/>
  <c r="F1431" i="1"/>
  <c r="F1419" i="1"/>
  <c r="F1415" i="1"/>
  <c r="F1411" i="1"/>
  <c r="F1407" i="1"/>
  <c r="F1399" i="1"/>
  <c r="F1391" i="1"/>
  <c r="F1387" i="1"/>
  <c r="F1371" i="1"/>
  <c r="F1367" i="1"/>
  <c r="F1363" i="1"/>
  <c r="F1351" i="1"/>
  <c r="F1347" i="1"/>
  <c r="F1343" i="1"/>
  <c r="F1339" i="1"/>
  <c r="F1335" i="1"/>
  <c r="F1331" i="1"/>
  <c r="F1327" i="1"/>
  <c r="F1315" i="1"/>
  <c r="F1311" i="1"/>
  <c r="F1307" i="1"/>
  <c r="F1295" i="1"/>
  <c r="F1291" i="1"/>
  <c r="F1287" i="1"/>
  <c r="F1283" i="1"/>
  <c r="E1283" i="1"/>
  <c r="E1279" i="1"/>
  <c r="F1275" i="1"/>
  <c r="E1275" i="1"/>
  <c r="F1271" i="1"/>
  <c r="E1271" i="1"/>
  <c r="F1267" i="1"/>
  <c r="E1267" i="1"/>
  <c r="E1263" i="1"/>
  <c r="F1259" i="1"/>
  <c r="E1259" i="1"/>
  <c r="F1255" i="1"/>
  <c r="E1255" i="1"/>
  <c r="E1251" i="1"/>
  <c r="E1247" i="1"/>
  <c r="E1243" i="1"/>
  <c r="F1239" i="1"/>
  <c r="E1239" i="1"/>
  <c r="F1235" i="1"/>
  <c r="E1235" i="1"/>
  <c r="E1231" i="1"/>
  <c r="F1231" i="1"/>
  <c r="F1227" i="1"/>
  <c r="E1227" i="1"/>
  <c r="F1223" i="1"/>
  <c r="E1223" i="1"/>
  <c r="F1219" i="1"/>
  <c r="E1219" i="1"/>
  <c r="E1215" i="1"/>
  <c r="E1211" i="1"/>
  <c r="F1207" i="1"/>
  <c r="E1207" i="1"/>
  <c r="F1203" i="1"/>
  <c r="E1203" i="1"/>
  <c r="E1199" i="1"/>
  <c r="F1199" i="1"/>
  <c r="E1195" i="1"/>
  <c r="F1191" i="1"/>
  <c r="E1191" i="1"/>
  <c r="F1187" i="1"/>
  <c r="E1187" i="1"/>
  <c r="F1183" i="1"/>
  <c r="E1183" i="1"/>
  <c r="F1179" i="1"/>
  <c r="E1179" i="1"/>
  <c r="E1175" i="1"/>
  <c r="E1171" i="1"/>
  <c r="F1171" i="1"/>
  <c r="F1167" i="1"/>
  <c r="E1167" i="1"/>
  <c r="E1163" i="1"/>
  <c r="F1159" i="1"/>
  <c r="E1159" i="1"/>
  <c r="E1155" i="1"/>
  <c r="F1155" i="1"/>
  <c r="F1151" i="1"/>
  <c r="E1151" i="1"/>
  <c r="E1147" i="1"/>
  <c r="F1143" i="1"/>
  <c r="E1143" i="1"/>
  <c r="E1139" i="1"/>
  <c r="F1139" i="1"/>
  <c r="F1135" i="1"/>
  <c r="E1135" i="1"/>
  <c r="E1131" i="1"/>
  <c r="F1127" i="1"/>
  <c r="E1127" i="1"/>
  <c r="F1123" i="1"/>
  <c r="E1123" i="1"/>
  <c r="E1119" i="1"/>
  <c r="F1115" i="1"/>
  <c r="E1115" i="1"/>
  <c r="F1111" i="1"/>
  <c r="E1111" i="1"/>
  <c r="E1107" i="1"/>
  <c r="F1107" i="1"/>
  <c r="F1103" i="1"/>
  <c r="E1103" i="1"/>
  <c r="E1099" i="1"/>
  <c r="F1095" i="1"/>
  <c r="E1095" i="1"/>
  <c r="E1091" i="1"/>
  <c r="F1091" i="1"/>
  <c r="F1087" i="1"/>
  <c r="E1087" i="1"/>
  <c r="F1083" i="1"/>
  <c r="E1083" i="1"/>
  <c r="F1079" i="1"/>
  <c r="E1079" i="1"/>
  <c r="F1075" i="1"/>
  <c r="E1075" i="1"/>
  <c r="E1071" i="1"/>
  <c r="F1071" i="1"/>
  <c r="F1067" i="1"/>
  <c r="E1067" i="1"/>
  <c r="F1063" i="1"/>
  <c r="F1059" i="1"/>
  <c r="F1055" i="1"/>
  <c r="E1055" i="1"/>
  <c r="F1051" i="1"/>
  <c r="E1051" i="1"/>
  <c r="F1047" i="1"/>
  <c r="E1039" i="1"/>
  <c r="F1039" i="1"/>
  <c r="F1035" i="1"/>
  <c r="E1035" i="1"/>
  <c r="F1031" i="1"/>
  <c r="F1023" i="1"/>
  <c r="E1023" i="1"/>
  <c r="E1019" i="1"/>
  <c r="F1015" i="1"/>
  <c r="F1011" i="1"/>
  <c r="F1007" i="1"/>
  <c r="E1007" i="1"/>
  <c r="F1003" i="1"/>
  <c r="E1003" i="1"/>
  <c r="F999" i="1"/>
  <c r="F995" i="1"/>
  <c r="E991" i="1"/>
  <c r="F987" i="1"/>
  <c r="E987" i="1"/>
  <c r="F983" i="1"/>
  <c r="F979" i="1"/>
  <c r="F975" i="1"/>
  <c r="E975" i="1"/>
  <c r="E971" i="1"/>
  <c r="F967" i="1"/>
  <c r="F963" i="1"/>
  <c r="F959" i="1"/>
  <c r="E959" i="1"/>
  <c r="F955" i="1"/>
  <c r="E955" i="1"/>
  <c r="F943" i="1"/>
  <c r="E943" i="1"/>
  <c r="F939" i="1"/>
  <c r="E939" i="1"/>
  <c r="F935" i="1"/>
  <c r="F931" i="1"/>
  <c r="E927" i="1"/>
  <c r="F923" i="1"/>
  <c r="E923" i="1"/>
  <c r="F919" i="1"/>
  <c r="F915" i="1"/>
  <c r="F911" i="1"/>
  <c r="E911" i="1"/>
  <c r="F907" i="1"/>
  <c r="E907" i="1"/>
  <c r="F903" i="1"/>
  <c r="F899" i="1"/>
  <c r="E895" i="1"/>
  <c r="F895" i="1"/>
  <c r="F891" i="1"/>
  <c r="E891" i="1"/>
  <c r="F887" i="1"/>
  <c r="F883" i="1"/>
  <c r="F879" i="1"/>
  <c r="E879" i="1"/>
  <c r="F875" i="1"/>
  <c r="E875" i="1"/>
  <c r="F871" i="1"/>
  <c r="F867" i="1"/>
  <c r="F863" i="1"/>
  <c r="E863" i="1"/>
  <c r="F859" i="1"/>
  <c r="E859" i="1"/>
  <c r="F855" i="1"/>
  <c r="F851" i="1"/>
  <c r="F847" i="1"/>
  <c r="E847" i="1"/>
  <c r="F843" i="1"/>
  <c r="E843" i="1"/>
  <c r="F839" i="1"/>
  <c r="F835" i="1"/>
  <c r="F831" i="1"/>
  <c r="E831" i="1"/>
  <c r="F827" i="1"/>
  <c r="E827" i="1"/>
  <c r="F819" i="1"/>
  <c r="F815" i="1"/>
  <c r="E815" i="1"/>
  <c r="F811" i="1"/>
  <c r="E811" i="1"/>
  <c r="F807" i="1"/>
  <c r="F803" i="1"/>
  <c r="F799" i="1"/>
  <c r="E799" i="1"/>
  <c r="F795" i="1"/>
  <c r="E795" i="1"/>
  <c r="F791" i="1"/>
  <c r="F787" i="1"/>
  <c r="F783" i="1"/>
  <c r="E783" i="1"/>
  <c r="F779" i="1"/>
  <c r="E779" i="1"/>
  <c r="F775" i="1"/>
  <c r="F771" i="1"/>
  <c r="F767" i="1"/>
  <c r="E767" i="1"/>
  <c r="F763" i="1"/>
  <c r="E763" i="1"/>
  <c r="F759" i="1"/>
  <c r="F755" i="1"/>
  <c r="F751" i="1"/>
  <c r="E751" i="1"/>
  <c r="F747" i="1"/>
  <c r="E747" i="1"/>
  <c r="F743" i="1"/>
  <c r="F739" i="1"/>
  <c r="F735" i="1"/>
  <c r="E735" i="1"/>
  <c r="F731" i="1"/>
  <c r="E731" i="1"/>
  <c r="F727" i="1"/>
  <c r="F723" i="1"/>
  <c r="F719" i="1"/>
  <c r="E719" i="1"/>
  <c r="F715" i="1"/>
  <c r="E715" i="1"/>
  <c r="F711" i="1"/>
  <c r="F707" i="1"/>
  <c r="F703" i="1"/>
  <c r="E703" i="1"/>
  <c r="F699" i="1"/>
  <c r="E699" i="1"/>
  <c r="F695" i="1"/>
  <c r="F691" i="1"/>
  <c r="F687" i="1"/>
  <c r="E687" i="1"/>
  <c r="F683" i="1"/>
  <c r="E683" i="1"/>
  <c r="F679" i="1"/>
  <c r="F675" i="1"/>
  <c r="F671" i="1"/>
  <c r="E671" i="1"/>
  <c r="F667" i="1"/>
  <c r="E667" i="1"/>
  <c r="F663" i="1"/>
  <c r="F659" i="1"/>
  <c r="F655" i="1"/>
  <c r="E655" i="1"/>
  <c r="F651" i="1"/>
  <c r="E651" i="1"/>
  <c r="F647" i="1"/>
  <c r="F643" i="1"/>
  <c r="E639" i="1"/>
  <c r="F635" i="1"/>
  <c r="E635" i="1"/>
  <c r="F631" i="1"/>
  <c r="E623" i="1"/>
  <c r="F619" i="1"/>
  <c r="E619" i="1"/>
  <c r="F615" i="1"/>
  <c r="F611" i="1"/>
  <c r="F607" i="1"/>
  <c r="E607" i="1"/>
  <c r="F603" i="1"/>
  <c r="E603" i="1"/>
  <c r="F599" i="1"/>
  <c r="F595" i="1"/>
  <c r="F591" i="1"/>
  <c r="E591" i="1"/>
  <c r="F587" i="1"/>
  <c r="E587" i="1"/>
  <c r="F579" i="1"/>
  <c r="F575" i="1"/>
  <c r="E575" i="1"/>
  <c r="F571" i="1"/>
  <c r="E571" i="1"/>
  <c r="F567" i="1"/>
  <c r="F563" i="1"/>
  <c r="F559" i="1"/>
  <c r="E559" i="1"/>
  <c r="F555" i="1"/>
  <c r="E555" i="1"/>
  <c r="F547" i="1"/>
  <c r="F543" i="1"/>
  <c r="E543" i="1"/>
  <c r="F539" i="1"/>
  <c r="E539" i="1"/>
  <c r="F535" i="1"/>
  <c r="F531" i="1"/>
  <c r="E527" i="1"/>
  <c r="F523" i="1"/>
  <c r="E523" i="1"/>
  <c r="F519" i="1"/>
  <c r="F511" i="1"/>
  <c r="E511" i="1"/>
  <c r="F507" i="1"/>
  <c r="E507" i="1"/>
  <c r="F503" i="1"/>
  <c r="F499" i="1"/>
  <c r="E495" i="1"/>
  <c r="F491" i="1"/>
  <c r="E491" i="1"/>
  <c r="F479" i="1"/>
  <c r="E479" i="1"/>
  <c r="E475" i="1"/>
  <c r="F471" i="1"/>
  <c r="F467" i="1"/>
  <c r="E463" i="1"/>
  <c r="F459" i="1"/>
  <c r="E459" i="1"/>
  <c r="F447" i="1"/>
  <c r="E447" i="1"/>
  <c r="F443" i="1"/>
  <c r="E443" i="1"/>
  <c r="F439" i="1"/>
  <c r="F435" i="1"/>
  <c r="E431" i="1"/>
  <c r="F427" i="1"/>
  <c r="E427" i="1"/>
  <c r="F423" i="1"/>
  <c r="F419" i="1"/>
  <c r="F415" i="1"/>
  <c r="E415" i="1"/>
  <c r="F411" i="1"/>
  <c r="E411" i="1"/>
  <c r="F403" i="1"/>
  <c r="F399" i="1"/>
  <c r="E399" i="1"/>
  <c r="F395" i="1"/>
  <c r="E395" i="1"/>
  <c r="F391" i="1"/>
  <c r="F387" i="1"/>
  <c r="E383" i="1"/>
  <c r="E379" i="1"/>
  <c r="F371" i="1"/>
  <c r="F367" i="1"/>
  <c r="E367" i="1"/>
  <c r="E363" i="1"/>
  <c r="F359" i="1"/>
  <c r="F355" i="1"/>
  <c r="F351" i="1"/>
  <c r="E351" i="1"/>
  <c r="F347" i="1"/>
  <c r="E347" i="1"/>
  <c r="F343" i="1"/>
  <c r="F339" i="1"/>
  <c r="F335" i="1"/>
  <c r="E335" i="1"/>
  <c r="F331" i="1"/>
  <c r="E331" i="1"/>
  <c r="F327" i="1"/>
  <c r="F323" i="1"/>
  <c r="F319" i="1"/>
  <c r="E319" i="1"/>
  <c r="F315" i="1"/>
  <c r="E315" i="1"/>
  <c r="F311" i="1"/>
  <c r="F307" i="1"/>
  <c r="F303" i="1"/>
  <c r="E303" i="1"/>
  <c r="F299" i="1"/>
  <c r="E299" i="1"/>
  <c r="F295" i="1"/>
  <c r="F291" i="1"/>
  <c r="F287" i="1"/>
  <c r="E287" i="1"/>
  <c r="F283" i="1"/>
  <c r="E283" i="1"/>
  <c r="F279" i="1"/>
  <c r="F275" i="1"/>
  <c r="F271" i="1"/>
  <c r="E271" i="1"/>
  <c r="F267" i="1"/>
  <c r="E267" i="1"/>
  <c r="F263" i="1"/>
  <c r="F259" i="1"/>
  <c r="F255" i="1"/>
  <c r="E255" i="1"/>
  <c r="F251" i="1"/>
  <c r="E251" i="1"/>
  <c r="F247" i="1"/>
  <c r="F243" i="1"/>
  <c r="F239" i="1"/>
  <c r="E239" i="1"/>
  <c r="F235" i="1"/>
  <c r="E235" i="1"/>
  <c r="F231" i="1"/>
  <c r="F227" i="1"/>
  <c r="F223" i="1"/>
  <c r="E223" i="1"/>
  <c r="F219" i="1"/>
  <c r="E219" i="1"/>
  <c r="F215" i="1"/>
  <c r="F211" i="1"/>
  <c r="E211" i="1"/>
  <c r="F207" i="1"/>
  <c r="F203" i="1"/>
  <c r="E203" i="1"/>
  <c r="F199" i="1"/>
  <c r="F195" i="1"/>
  <c r="E195" i="1"/>
  <c r="F191" i="1"/>
  <c r="F187" i="1"/>
  <c r="E187" i="1"/>
  <c r="F183" i="1"/>
  <c r="E183" i="1"/>
  <c r="F179" i="1"/>
  <c r="F175" i="1"/>
  <c r="E175" i="1"/>
  <c r="F171" i="1"/>
  <c r="E171" i="1"/>
  <c r="F167" i="1"/>
  <c r="E167" i="1"/>
  <c r="F163" i="1"/>
  <c r="F159" i="1"/>
  <c r="E159" i="1"/>
  <c r="F155" i="1"/>
  <c r="E155" i="1"/>
  <c r="F151" i="1"/>
  <c r="F147" i="1"/>
  <c r="E147" i="1"/>
  <c r="F143" i="1"/>
  <c r="F139" i="1"/>
  <c r="E139" i="1"/>
  <c r="F135" i="1"/>
  <c r="F131" i="1"/>
  <c r="E131" i="1"/>
  <c r="F127" i="1"/>
  <c r="F123" i="1"/>
  <c r="E123" i="1"/>
  <c r="F119" i="1"/>
  <c r="E119" i="1"/>
  <c r="F115" i="1"/>
  <c r="F111" i="1"/>
  <c r="E111" i="1"/>
  <c r="F107" i="1"/>
  <c r="E107" i="1"/>
  <c r="F103" i="1"/>
  <c r="E103" i="1"/>
  <c r="F95" i="1"/>
  <c r="E95" i="1"/>
  <c r="E91" i="1"/>
  <c r="F87" i="1"/>
  <c r="F83" i="1"/>
  <c r="E83" i="1"/>
  <c r="F79" i="1"/>
  <c r="F75" i="1"/>
  <c r="E75" i="1"/>
  <c r="E67" i="1"/>
  <c r="F63" i="1"/>
  <c r="F59" i="1"/>
  <c r="E59" i="1"/>
  <c r="F55" i="1"/>
  <c r="E55" i="1"/>
  <c r="F51" i="1"/>
  <c r="F47" i="1"/>
  <c r="E47" i="1"/>
  <c r="F43" i="1"/>
  <c r="E43" i="1"/>
  <c r="E39" i="1"/>
  <c r="F31" i="1"/>
  <c r="E31" i="1"/>
  <c r="F27" i="1"/>
  <c r="E27" i="1"/>
  <c r="F23" i="1"/>
  <c r="F19" i="1"/>
  <c r="E19" i="1"/>
  <c r="F15" i="1"/>
  <c r="F11" i="1"/>
  <c r="E11" i="1"/>
  <c r="F3" i="1"/>
  <c r="E3" i="1"/>
  <c r="E1971" i="1"/>
  <c r="E1955" i="1"/>
  <c r="E1939" i="1"/>
  <c r="E1891" i="1"/>
  <c r="E1875" i="1"/>
  <c r="E1859" i="1"/>
  <c r="E1843" i="1"/>
  <c r="E1827" i="1"/>
  <c r="E1811" i="1"/>
  <c r="E1795" i="1"/>
  <c r="E1779" i="1"/>
  <c r="E1763" i="1"/>
  <c r="E1747" i="1"/>
  <c r="E1731" i="1"/>
  <c r="E1715" i="1"/>
  <c r="E1699" i="1"/>
  <c r="E1635" i="1"/>
  <c r="E1619" i="1"/>
  <c r="E1603" i="1"/>
  <c r="E1587" i="1"/>
  <c r="E1571" i="1"/>
  <c r="E1555" i="1"/>
  <c r="E1523" i="1"/>
  <c r="E1507" i="1"/>
  <c r="E1491" i="1"/>
  <c r="E1475" i="1"/>
  <c r="E1459" i="1"/>
  <c r="E1443" i="1"/>
  <c r="E1411" i="1"/>
  <c r="E1363" i="1"/>
  <c r="E1347" i="1"/>
  <c r="E1331" i="1"/>
  <c r="E1315" i="1"/>
  <c r="E1011" i="1"/>
  <c r="E979" i="1"/>
  <c r="E958" i="1"/>
  <c r="E926" i="1"/>
  <c r="E915" i="1"/>
  <c r="E883" i="1"/>
  <c r="E851" i="1"/>
  <c r="E819" i="1"/>
  <c r="E787" i="1"/>
  <c r="E755" i="1"/>
  <c r="E723" i="1"/>
  <c r="E691" i="1"/>
  <c r="E659" i="1"/>
  <c r="E595" i="1"/>
  <c r="E563" i="1"/>
  <c r="E531" i="1"/>
  <c r="E499" i="1"/>
  <c r="E467" i="1"/>
  <c r="E435" i="1"/>
  <c r="E403" i="1"/>
  <c r="E371" i="1"/>
  <c r="E339" i="1"/>
  <c r="E307" i="1"/>
  <c r="E275" i="1"/>
  <c r="E243" i="1"/>
  <c r="E207" i="1"/>
  <c r="E179" i="1"/>
  <c r="E151" i="1"/>
  <c r="E79" i="1"/>
  <c r="E51" i="1"/>
  <c r="E23" i="1"/>
  <c r="F1927" i="1"/>
  <c r="F1591" i="1"/>
  <c r="F1243" i="1"/>
  <c r="F1019" i="1"/>
  <c r="F971" i="1"/>
  <c r="F927" i="1"/>
  <c r="F562" i="1"/>
  <c r="F1998" i="1"/>
  <c r="F1986" i="1"/>
  <c r="F1974" i="1"/>
  <c r="F1970" i="1"/>
  <c r="F1966" i="1"/>
  <c r="F1962" i="1"/>
  <c r="F1958" i="1"/>
  <c r="F1954" i="1"/>
  <c r="F1946" i="1"/>
  <c r="F1942" i="1"/>
  <c r="F1938" i="1"/>
  <c r="F1934" i="1"/>
  <c r="F1930" i="1"/>
  <c r="F1922" i="1"/>
  <c r="F1914" i="1"/>
  <c r="F1910" i="1"/>
  <c r="F1906" i="1"/>
  <c r="F1902" i="1"/>
  <c r="F1898" i="1"/>
  <c r="F1894" i="1"/>
  <c r="F1890" i="1"/>
  <c r="F1886" i="1"/>
  <c r="F1882" i="1"/>
  <c r="F1874" i="1"/>
  <c r="F1866" i="1"/>
  <c r="F1862" i="1"/>
  <c r="F1854" i="1"/>
  <c r="F1842" i="1"/>
  <c r="F1838" i="1"/>
  <c r="F1834" i="1"/>
  <c r="F1830" i="1"/>
  <c r="F1826" i="1"/>
  <c r="F1822" i="1"/>
  <c r="F1818" i="1"/>
  <c r="F1814" i="1"/>
  <c r="F1810" i="1"/>
  <c r="F1806" i="1"/>
  <c r="F1802" i="1"/>
  <c r="F1798" i="1"/>
  <c r="F1794" i="1"/>
  <c r="F1790" i="1"/>
  <c r="F1786" i="1"/>
  <c r="F1782" i="1"/>
  <c r="F1778" i="1"/>
  <c r="F1774" i="1"/>
  <c r="F1770" i="1"/>
  <c r="F1766" i="1"/>
  <c r="F1762" i="1"/>
  <c r="F1758" i="1"/>
  <c r="F1754" i="1"/>
  <c r="F1742" i="1"/>
  <c r="F1738" i="1"/>
  <c r="F1734" i="1"/>
  <c r="F1730" i="1"/>
  <c r="F1726" i="1"/>
  <c r="F1722" i="1"/>
  <c r="F1718" i="1"/>
  <c r="F1714" i="1"/>
  <c r="F1710" i="1"/>
  <c r="F1706" i="1"/>
  <c r="F1702" i="1"/>
  <c r="F1698" i="1"/>
  <c r="F1694" i="1"/>
  <c r="F1690" i="1"/>
  <c r="F1686" i="1"/>
  <c r="F1682" i="1"/>
  <c r="F1678" i="1"/>
  <c r="F1674" i="1"/>
  <c r="F1670" i="1"/>
  <c r="F1666" i="1"/>
  <c r="F1662" i="1"/>
  <c r="F1658" i="1"/>
  <c r="F1654" i="1"/>
  <c r="F1646" i="1"/>
  <c r="F1638" i="1"/>
  <c r="F1634" i="1"/>
  <c r="F1626" i="1"/>
  <c r="F1622" i="1"/>
  <c r="F1618" i="1"/>
  <c r="F1614" i="1"/>
  <c r="F1610" i="1"/>
  <c r="F1606" i="1"/>
  <c r="F1602" i="1"/>
  <c r="F1598" i="1"/>
  <c r="F1594" i="1"/>
  <c r="F1590" i="1"/>
  <c r="F1586" i="1"/>
  <c r="F1582" i="1"/>
  <c r="F1578" i="1"/>
  <c r="F1574" i="1"/>
  <c r="F1570" i="1"/>
  <c r="F1566" i="1"/>
  <c r="F1558" i="1"/>
  <c r="F1554" i="1"/>
  <c r="F1550" i="1"/>
  <c r="F1546" i="1"/>
  <c r="F1542" i="1"/>
  <c r="F1538" i="1"/>
  <c r="F1530" i="1"/>
  <c r="F1526" i="1"/>
  <c r="F1522" i="1"/>
  <c r="F1518" i="1"/>
  <c r="F1510" i="1"/>
  <c r="F1502" i="1"/>
  <c r="F1498" i="1"/>
  <c r="F1494" i="1"/>
  <c r="F1490" i="1"/>
  <c r="F1486" i="1"/>
  <c r="F1482" i="1"/>
  <c r="F1474" i="1"/>
  <c r="F1466" i="1"/>
  <c r="F1462" i="1"/>
  <c r="F1458" i="1"/>
  <c r="F1454" i="1"/>
  <c r="F1450" i="1"/>
  <c r="F1446" i="1"/>
  <c r="F1442" i="1"/>
  <c r="F1438" i="1"/>
  <c r="F1430" i="1"/>
  <c r="F1410" i="1"/>
  <c r="F1402" i="1"/>
  <c r="F1398" i="1"/>
  <c r="F1390" i="1"/>
  <c r="F1386" i="1"/>
  <c r="F1382" i="1"/>
  <c r="F1378" i="1"/>
  <c r="F1370" i="1"/>
  <c r="F1366" i="1"/>
  <c r="F1362" i="1"/>
  <c r="F1358" i="1"/>
  <c r="F1354" i="1"/>
  <c r="F1350" i="1"/>
  <c r="F1346" i="1"/>
  <c r="F1342" i="1"/>
  <c r="F1334" i="1"/>
  <c r="F1330" i="1"/>
  <c r="F1326" i="1"/>
  <c r="F1322" i="1"/>
  <c r="F1314" i="1"/>
  <c r="F1310" i="1"/>
  <c r="F1306" i="1"/>
  <c r="F1302" i="1"/>
  <c r="F1298" i="1"/>
  <c r="F1290" i="1"/>
  <c r="F1286" i="1"/>
  <c r="F1282" i="1"/>
  <c r="F1274" i="1"/>
  <c r="F1270" i="1"/>
  <c r="F1266" i="1"/>
  <c r="F1262" i="1"/>
  <c r="F1258" i="1"/>
  <c r="F1254" i="1"/>
  <c r="F1246" i="1"/>
  <c r="F1242" i="1"/>
  <c r="F1238" i="1"/>
  <c r="F1234" i="1"/>
  <c r="F1230" i="1"/>
  <c r="F1226" i="1"/>
  <c r="F1222" i="1"/>
  <c r="F1218" i="1"/>
  <c r="F1214" i="1"/>
  <c r="F1210" i="1"/>
  <c r="F1206" i="1"/>
  <c r="F1202" i="1"/>
  <c r="F1198" i="1"/>
  <c r="F1194" i="1"/>
  <c r="F1190" i="1"/>
  <c r="F1178" i="1"/>
  <c r="F1174" i="1"/>
  <c r="F1170" i="1"/>
  <c r="F1166" i="1"/>
  <c r="F1162" i="1"/>
  <c r="F1158" i="1"/>
  <c r="F1154" i="1"/>
  <c r="F1150" i="1"/>
  <c r="F1146" i="1"/>
  <c r="F1142" i="1"/>
  <c r="F1138" i="1"/>
  <c r="F1134" i="1"/>
  <c r="F1130" i="1"/>
  <c r="F1122" i="1"/>
  <c r="F1118" i="1"/>
  <c r="F1110" i="1"/>
  <c r="F1106" i="1"/>
  <c r="F1102" i="1"/>
  <c r="F1098" i="1"/>
  <c r="F1094" i="1"/>
  <c r="F1090" i="1"/>
  <c r="F1086" i="1"/>
  <c r="F1082" i="1"/>
  <c r="F1078" i="1"/>
  <c r="F1074" i="1"/>
  <c r="F1070" i="1"/>
  <c r="F1066" i="1"/>
  <c r="E1066" i="1"/>
  <c r="F1062" i="1"/>
  <c r="E1062" i="1"/>
  <c r="F1058" i="1"/>
  <c r="F1054" i="1"/>
  <c r="E1050" i="1"/>
  <c r="F1046" i="1"/>
  <c r="E1046" i="1"/>
  <c r="F1042" i="1"/>
  <c r="F1038" i="1"/>
  <c r="F1034" i="1"/>
  <c r="E1034" i="1"/>
  <c r="F1030" i="1"/>
  <c r="E1030" i="1"/>
  <c r="F1026" i="1"/>
  <c r="F1022" i="1"/>
  <c r="F1018" i="1"/>
  <c r="E1018" i="1"/>
  <c r="F1014" i="1"/>
  <c r="E1014" i="1"/>
  <c r="F1010" i="1"/>
  <c r="F1006" i="1"/>
  <c r="F1002" i="1"/>
  <c r="E1002" i="1"/>
  <c r="E998" i="1"/>
  <c r="F994" i="1"/>
  <c r="F990" i="1"/>
  <c r="F986" i="1"/>
  <c r="E986" i="1"/>
  <c r="F982" i="1"/>
  <c r="E982" i="1"/>
  <c r="F978" i="1"/>
  <c r="F970" i="1"/>
  <c r="E970" i="1"/>
  <c r="F966" i="1"/>
  <c r="E966" i="1"/>
  <c r="F962" i="1"/>
  <c r="E954" i="1"/>
  <c r="F954" i="1"/>
  <c r="F950" i="1"/>
  <c r="E950" i="1"/>
  <c r="F946" i="1"/>
  <c r="F942" i="1"/>
  <c r="E938" i="1"/>
  <c r="F938" i="1"/>
  <c r="F934" i="1"/>
  <c r="E934" i="1"/>
  <c r="F930" i="1"/>
  <c r="F922" i="1"/>
  <c r="E922" i="1"/>
  <c r="F918" i="1"/>
  <c r="E918" i="1"/>
  <c r="F914" i="1"/>
  <c r="F910" i="1"/>
  <c r="E906" i="1"/>
  <c r="F902" i="1"/>
  <c r="E902" i="1"/>
  <c r="F898" i="1"/>
  <c r="F894" i="1"/>
  <c r="F890" i="1"/>
  <c r="E890" i="1"/>
  <c r="F886" i="1"/>
  <c r="E886" i="1"/>
  <c r="F882" i="1"/>
  <c r="F878" i="1"/>
  <c r="E874" i="1"/>
  <c r="F874" i="1"/>
  <c r="F870" i="1"/>
  <c r="E870" i="1"/>
  <c r="F866" i="1"/>
  <c r="F862" i="1"/>
  <c r="E858" i="1"/>
  <c r="F858" i="1"/>
  <c r="F854" i="1"/>
  <c r="E854" i="1"/>
  <c r="F850" i="1"/>
  <c r="F846" i="1"/>
  <c r="E842" i="1"/>
  <c r="F838" i="1"/>
  <c r="E838" i="1"/>
  <c r="F834" i="1"/>
  <c r="F830" i="1"/>
  <c r="E826" i="1"/>
  <c r="E822" i="1"/>
  <c r="F818" i="1"/>
  <c r="F814" i="1"/>
  <c r="F810" i="1"/>
  <c r="E810" i="1"/>
  <c r="F806" i="1"/>
  <c r="E806" i="1"/>
  <c r="F802" i="1"/>
  <c r="F798" i="1"/>
  <c r="F794" i="1"/>
  <c r="E794" i="1"/>
  <c r="F790" i="1"/>
  <c r="E790" i="1"/>
  <c r="F778" i="1"/>
  <c r="E778" i="1"/>
  <c r="F774" i="1"/>
  <c r="E774" i="1"/>
  <c r="F770" i="1"/>
  <c r="F766" i="1"/>
  <c r="F762" i="1"/>
  <c r="E762" i="1"/>
  <c r="E758" i="1"/>
  <c r="E746" i="1"/>
  <c r="E742" i="1"/>
  <c r="F738" i="1"/>
  <c r="F734" i="1"/>
  <c r="F730" i="1"/>
  <c r="E730" i="1"/>
  <c r="E726" i="1"/>
  <c r="F722" i="1"/>
  <c r="F718" i="1"/>
  <c r="F714" i="1"/>
  <c r="E714" i="1"/>
  <c r="E710" i="1"/>
  <c r="F706" i="1"/>
  <c r="F702" i="1"/>
  <c r="F698" i="1"/>
  <c r="E698" i="1"/>
  <c r="F694" i="1"/>
  <c r="E694" i="1"/>
  <c r="F690" i="1"/>
  <c r="E682" i="1"/>
  <c r="F678" i="1"/>
  <c r="E678" i="1"/>
  <c r="F674" i="1"/>
  <c r="F670" i="1"/>
  <c r="F666" i="1"/>
  <c r="E666" i="1"/>
  <c r="F662" i="1"/>
  <c r="E662" i="1"/>
  <c r="F658" i="1"/>
  <c r="E650" i="1"/>
  <c r="F646" i="1"/>
  <c r="E646" i="1"/>
  <c r="F642" i="1"/>
  <c r="F638" i="1"/>
  <c r="F634" i="1"/>
  <c r="E634" i="1"/>
  <c r="E630" i="1"/>
  <c r="F622" i="1"/>
  <c r="F618" i="1"/>
  <c r="E618" i="1"/>
  <c r="E614" i="1"/>
  <c r="F610" i="1"/>
  <c r="F606" i="1"/>
  <c r="F602" i="1"/>
  <c r="E602" i="1"/>
  <c r="F598" i="1"/>
  <c r="E598" i="1"/>
  <c r="F594" i="1"/>
  <c r="F590" i="1"/>
  <c r="F586" i="1"/>
  <c r="E586" i="1"/>
  <c r="F582" i="1"/>
  <c r="E582" i="1"/>
  <c r="F578" i="1"/>
  <c r="F574" i="1"/>
  <c r="F570" i="1"/>
  <c r="E570" i="1"/>
  <c r="F566" i="1"/>
  <c r="E566" i="1"/>
  <c r="F558" i="1"/>
  <c r="E554" i="1"/>
  <c r="E550" i="1"/>
  <c r="F546" i="1"/>
  <c r="F542" i="1"/>
  <c r="F538" i="1"/>
  <c r="E538" i="1"/>
  <c r="F534" i="1"/>
  <c r="E534" i="1"/>
  <c r="F530" i="1"/>
  <c r="F526" i="1"/>
  <c r="E522" i="1"/>
  <c r="F518" i="1"/>
  <c r="E518" i="1"/>
  <c r="F514" i="1"/>
  <c r="F506" i="1"/>
  <c r="E506" i="1"/>
  <c r="F502" i="1"/>
  <c r="E502" i="1"/>
  <c r="F498" i="1"/>
  <c r="E490" i="1"/>
  <c r="E486" i="1"/>
  <c r="F474" i="1"/>
  <c r="E474" i="1"/>
  <c r="E470" i="1"/>
  <c r="F466" i="1"/>
  <c r="F458" i="1"/>
  <c r="E458" i="1"/>
  <c r="E454" i="1"/>
  <c r="F450" i="1"/>
  <c r="F446" i="1"/>
  <c r="F442" i="1"/>
  <c r="E442" i="1"/>
  <c r="E438" i="1"/>
  <c r="F434" i="1"/>
  <c r="F430" i="1"/>
  <c r="F426" i="1"/>
  <c r="E426" i="1"/>
  <c r="F422" i="1"/>
  <c r="E422" i="1"/>
  <c r="F414" i="1"/>
  <c r="F410" i="1"/>
  <c r="E410" i="1"/>
  <c r="E406" i="1"/>
  <c r="F402" i="1"/>
  <c r="F398" i="1"/>
  <c r="F394" i="1"/>
  <c r="E394" i="1"/>
  <c r="E390" i="1"/>
  <c r="F386" i="1"/>
  <c r="F378" i="1"/>
  <c r="E378" i="1"/>
  <c r="E374" i="1"/>
  <c r="F370" i="1"/>
  <c r="F366" i="1"/>
  <c r="F362" i="1"/>
  <c r="E362" i="1"/>
  <c r="F358" i="1"/>
  <c r="E358" i="1"/>
  <c r="F354" i="1"/>
  <c r="F350" i="1"/>
  <c r="F346" i="1"/>
  <c r="E346" i="1"/>
  <c r="E342" i="1"/>
  <c r="F338" i="1"/>
  <c r="F334" i="1"/>
  <c r="F330" i="1"/>
  <c r="E330" i="1"/>
  <c r="F326" i="1"/>
  <c r="E326" i="1"/>
  <c r="F322" i="1"/>
  <c r="F318" i="1"/>
  <c r="E314" i="1"/>
  <c r="F310" i="1"/>
  <c r="E310" i="1"/>
  <c r="F306" i="1"/>
  <c r="F302" i="1"/>
  <c r="F298" i="1"/>
  <c r="E298" i="1"/>
  <c r="F294" i="1"/>
  <c r="E294" i="1"/>
  <c r="F290" i="1"/>
  <c r="E282" i="1"/>
  <c r="F278" i="1"/>
  <c r="E278" i="1"/>
  <c r="F270" i="1"/>
  <c r="F266" i="1"/>
  <c r="E266" i="1"/>
  <c r="F262" i="1"/>
  <c r="E262" i="1"/>
  <c r="F258" i="1"/>
  <c r="F254" i="1"/>
  <c r="F250" i="1"/>
  <c r="E250" i="1"/>
  <c r="F246" i="1"/>
  <c r="E246" i="1"/>
  <c r="F242" i="1"/>
  <c r="F238" i="1"/>
  <c r="F234" i="1"/>
  <c r="E234" i="1"/>
  <c r="E230" i="1"/>
  <c r="F226" i="1"/>
  <c r="F222" i="1"/>
  <c r="F218" i="1"/>
  <c r="E218" i="1"/>
  <c r="F214" i="1"/>
  <c r="E214" i="1"/>
  <c r="F210" i="1"/>
  <c r="E210" i="1"/>
  <c r="F206" i="1"/>
  <c r="F202" i="1"/>
  <c r="E202" i="1"/>
  <c r="F198" i="1"/>
  <c r="E198" i="1"/>
  <c r="F190" i="1"/>
  <c r="E190" i="1"/>
  <c r="F186" i="1"/>
  <c r="F182" i="1"/>
  <c r="E182" i="1"/>
  <c r="F178" i="1"/>
  <c r="F174" i="1"/>
  <c r="E174" i="1"/>
  <c r="F170" i="1"/>
  <c r="F166" i="1"/>
  <c r="E166" i="1"/>
  <c r="F162" i="1"/>
  <c r="E162" i="1"/>
  <c r="F158" i="1"/>
  <c r="F154" i="1"/>
  <c r="E154" i="1"/>
  <c r="F150" i="1"/>
  <c r="E150" i="1"/>
  <c r="F146" i="1"/>
  <c r="E146" i="1"/>
  <c r="F142" i="1"/>
  <c r="F138" i="1"/>
  <c r="E138" i="1"/>
  <c r="F134" i="1"/>
  <c r="E134" i="1"/>
  <c r="F130" i="1"/>
  <c r="F126" i="1"/>
  <c r="E126" i="1"/>
  <c r="F122" i="1"/>
  <c r="F118" i="1"/>
  <c r="E118" i="1"/>
  <c r="F114" i="1"/>
  <c r="F110" i="1"/>
  <c r="E110" i="1"/>
  <c r="F106" i="1"/>
  <c r="E102" i="1"/>
  <c r="E98" i="1"/>
  <c r="F94" i="1"/>
  <c r="E90" i="1"/>
  <c r="F86" i="1"/>
  <c r="E86" i="1"/>
  <c r="F82" i="1"/>
  <c r="E82" i="1"/>
  <c r="F74" i="1"/>
  <c r="E74" i="1"/>
  <c r="E70" i="1"/>
  <c r="F62" i="1"/>
  <c r="E62" i="1"/>
  <c r="F58" i="1"/>
  <c r="F54" i="1"/>
  <c r="E54" i="1"/>
  <c r="F46" i="1"/>
  <c r="E46" i="1"/>
  <c r="F42" i="1"/>
  <c r="F38" i="1"/>
  <c r="E38" i="1"/>
  <c r="F34" i="1"/>
  <c r="E34" i="1"/>
  <c r="E26" i="1"/>
  <c r="F22" i="1"/>
  <c r="E22" i="1"/>
  <c r="E18" i="1"/>
  <c r="F14" i="1"/>
  <c r="E10" i="1"/>
  <c r="F6" i="1"/>
  <c r="E6" i="1"/>
  <c r="F2" i="1"/>
  <c r="E2" i="1"/>
  <c r="E1986" i="1"/>
  <c r="E1970" i="1"/>
  <c r="E1959" i="1"/>
  <c r="E1954" i="1"/>
  <c r="E1938" i="1"/>
  <c r="E1922" i="1"/>
  <c r="E1911" i="1"/>
  <c r="E1906" i="1"/>
  <c r="E1895" i="1"/>
  <c r="E1890" i="1"/>
  <c r="E1879" i="1"/>
  <c r="E1874" i="1"/>
  <c r="E1847" i="1"/>
  <c r="E1842" i="1"/>
  <c r="E1831" i="1"/>
  <c r="E1826" i="1"/>
  <c r="E1815" i="1"/>
  <c r="E1810" i="1"/>
  <c r="E1799" i="1"/>
  <c r="E1794" i="1"/>
  <c r="E1783" i="1"/>
  <c r="E1778" i="1"/>
  <c r="E1767" i="1"/>
  <c r="E1762" i="1"/>
  <c r="E1751" i="1"/>
  <c r="E1735" i="1"/>
  <c r="E1730" i="1"/>
  <c r="E1719" i="1"/>
  <c r="E1714" i="1"/>
  <c r="E1698" i="1"/>
  <c r="E1687" i="1"/>
  <c r="E1682" i="1"/>
  <c r="E1666" i="1"/>
  <c r="E1655" i="1"/>
  <c r="E1639" i="1"/>
  <c r="E1634" i="1"/>
  <c r="E1618" i="1"/>
  <c r="E1607" i="1"/>
  <c r="E1602" i="1"/>
  <c r="E1586" i="1"/>
  <c r="E1570" i="1"/>
  <c r="E1554" i="1"/>
  <c r="E1543" i="1"/>
  <c r="E1538" i="1"/>
  <c r="E1527" i="1"/>
  <c r="E1522" i="1"/>
  <c r="E1511" i="1"/>
  <c r="E1495" i="1"/>
  <c r="E1490" i="1"/>
  <c r="E1474" i="1"/>
  <c r="E1458" i="1"/>
  <c r="E1447" i="1"/>
  <c r="E1442" i="1"/>
  <c r="E1431" i="1"/>
  <c r="E1415" i="1"/>
  <c r="E1410" i="1"/>
  <c r="E1399" i="1"/>
  <c r="E1378" i="1"/>
  <c r="E1367" i="1"/>
  <c r="E1362" i="1"/>
  <c r="E1351" i="1"/>
  <c r="E1346" i="1"/>
  <c r="E1335" i="1"/>
  <c r="E1330" i="1"/>
  <c r="E1314" i="1"/>
  <c r="E1298" i="1"/>
  <c r="E1287" i="1"/>
  <c r="E1063" i="1"/>
  <c r="E1042" i="1"/>
  <c r="E1031" i="1"/>
  <c r="E1010" i="1"/>
  <c r="E999" i="1"/>
  <c r="E978" i="1"/>
  <c r="E967" i="1"/>
  <c r="E946" i="1"/>
  <c r="E935" i="1"/>
  <c r="E914" i="1"/>
  <c r="E903" i="1"/>
  <c r="E882" i="1"/>
  <c r="E871" i="1"/>
  <c r="E850" i="1"/>
  <c r="E839" i="1"/>
  <c r="E818" i="1"/>
  <c r="E807" i="1"/>
  <c r="E775" i="1"/>
  <c r="E743" i="1"/>
  <c r="E722" i="1"/>
  <c r="E711" i="1"/>
  <c r="E690" i="1"/>
  <c r="E679" i="1"/>
  <c r="E658" i="1"/>
  <c r="E647" i="1"/>
  <c r="E615" i="1"/>
  <c r="E594" i="1"/>
  <c r="E530" i="1"/>
  <c r="E519" i="1"/>
  <c r="E498" i="1"/>
  <c r="E466" i="1"/>
  <c r="E434" i="1"/>
  <c r="E423" i="1"/>
  <c r="E402" i="1"/>
  <c r="E391" i="1"/>
  <c r="E370" i="1"/>
  <c r="E359" i="1"/>
  <c r="E338" i="1"/>
  <c r="E327" i="1"/>
  <c r="E306" i="1"/>
  <c r="E295" i="1"/>
  <c r="E263" i="1"/>
  <c r="E242" i="1"/>
  <c r="E231" i="1"/>
  <c r="E206" i="1"/>
  <c r="E191" i="1"/>
  <c r="E178" i="1"/>
  <c r="E163" i="1"/>
  <c r="E135" i="1"/>
  <c r="E106" i="1"/>
  <c r="E63" i="1"/>
  <c r="F1251" i="1"/>
  <c r="F1163" i="1"/>
  <c r="F822" i="1"/>
  <c r="F710" i="1"/>
  <c r="F797" i="1"/>
  <c r="F789" i="1"/>
  <c r="F785" i="1"/>
  <c r="F781" i="1"/>
  <c r="F773" i="1"/>
  <c r="F769" i="1"/>
  <c r="F765" i="1"/>
  <c r="F757" i="1"/>
  <c r="F741" i="1"/>
  <c r="F737" i="1"/>
  <c r="F733" i="1"/>
  <c r="F725" i="1"/>
  <c r="F721" i="1"/>
  <c r="F717" i="1"/>
  <c r="F709" i="1"/>
  <c r="F705" i="1"/>
  <c r="F701" i="1"/>
  <c r="F689" i="1"/>
  <c r="F685" i="1"/>
  <c r="F681" i="1"/>
  <c r="F677" i="1"/>
  <c r="F669" i="1"/>
  <c r="F665" i="1"/>
  <c r="F661" i="1"/>
  <c r="F653" i="1"/>
  <c r="F649" i="1"/>
  <c r="F645" i="1"/>
  <c r="F637" i="1"/>
  <c r="F629" i="1"/>
  <c r="F625" i="1"/>
  <c r="F621" i="1"/>
  <c r="F617" i="1"/>
  <c r="F605" i="1"/>
  <c r="F601" i="1"/>
  <c r="F585" i="1"/>
  <c r="F573" i="1"/>
  <c r="F569" i="1"/>
  <c r="F565" i="1"/>
  <c r="F561" i="1"/>
  <c r="F557" i="1"/>
  <c r="F549" i="1"/>
  <c r="F545" i="1"/>
  <c r="F541" i="1"/>
  <c r="F537" i="1"/>
  <c r="F533" i="1"/>
  <c r="F529" i="1"/>
  <c r="F525" i="1"/>
  <c r="F521" i="1"/>
  <c r="F517" i="1"/>
  <c r="F513" i="1"/>
  <c r="F509" i="1"/>
  <c r="F497" i="1"/>
  <c r="F489" i="1"/>
  <c r="F485" i="1"/>
  <c r="F481" i="1"/>
  <c r="F477" i="1"/>
  <c r="F473" i="1"/>
  <c r="F469" i="1"/>
  <c r="F465" i="1"/>
  <c r="F461" i="1"/>
  <c r="F449" i="1"/>
  <c r="F445" i="1"/>
  <c r="F441" i="1"/>
  <c r="F433" i="1"/>
  <c r="F429" i="1"/>
  <c r="F425" i="1"/>
  <c r="F421" i="1"/>
  <c r="F413" i="1"/>
  <c r="F405" i="1"/>
  <c r="F401" i="1"/>
  <c r="F397" i="1"/>
  <c r="F381" i="1"/>
  <c r="F373" i="1"/>
  <c r="F361" i="1"/>
  <c r="F357" i="1"/>
  <c r="F349" i="1"/>
  <c r="F345" i="1"/>
  <c r="F337" i="1"/>
  <c r="F329" i="1"/>
  <c r="F325" i="1"/>
  <c r="F321" i="1"/>
  <c r="F317" i="1"/>
  <c r="F313" i="1"/>
  <c r="F309" i="1"/>
  <c r="F301" i="1"/>
  <c r="F297" i="1"/>
  <c r="F293" i="1"/>
  <c r="F289" i="1"/>
  <c r="F285" i="1"/>
  <c r="F281" i="1"/>
  <c r="F277" i="1"/>
  <c r="F269" i="1"/>
  <c r="F265" i="1"/>
  <c r="F261" i="1"/>
  <c r="F257" i="1"/>
  <c r="F249" i="1"/>
  <c r="F245" i="1"/>
  <c r="F241" i="1"/>
  <c r="F237" i="1"/>
  <c r="F233" i="1"/>
  <c r="F229" i="1"/>
  <c r="F225" i="1"/>
  <c r="F221" i="1"/>
  <c r="E221" i="1"/>
  <c r="F217" i="1"/>
  <c r="E217" i="1"/>
  <c r="F213" i="1"/>
  <c r="E213" i="1"/>
  <c r="E209" i="1"/>
  <c r="F205" i="1"/>
  <c r="E205" i="1"/>
  <c r="F201" i="1"/>
  <c r="E201" i="1"/>
  <c r="F197" i="1"/>
  <c r="E197" i="1"/>
  <c r="F193" i="1"/>
  <c r="E193" i="1"/>
  <c r="F189" i="1"/>
  <c r="E189" i="1"/>
  <c r="E185" i="1"/>
  <c r="F181" i="1"/>
  <c r="E181" i="1"/>
  <c r="F177" i="1"/>
  <c r="E177" i="1"/>
  <c r="F173" i="1"/>
  <c r="E173" i="1"/>
  <c r="F169" i="1"/>
  <c r="E169" i="1"/>
  <c r="F165" i="1"/>
  <c r="E165" i="1"/>
  <c r="F161" i="1"/>
  <c r="E161" i="1"/>
  <c r="E157" i="1"/>
  <c r="F153" i="1"/>
  <c r="E153" i="1"/>
  <c r="F149" i="1"/>
  <c r="E149" i="1"/>
  <c r="F145" i="1"/>
  <c r="E145" i="1"/>
  <c r="E141" i="1"/>
  <c r="E137" i="1"/>
  <c r="F133" i="1"/>
  <c r="E133" i="1"/>
  <c r="F129" i="1"/>
  <c r="E129" i="1"/>
  <c r="F125" i="1"/>
  <c r="E125" i="1"/>
  <c r="F121" i="1"/>
  <c r="E121" i="1"/>
  <c r="F117" i="1"/>
  <c r="E117" i="1"/>
  <c r="F113" i="1"/>
  <c r="E113" i="1"/>
  <c r="F109" i="1"/>
  <c r="E109" i="1"/>
  <c r="F105" i="1"/>
  <c r="E105" i="1"/>
  <c r="E101" i="1"/>
  <c r="F97" i="1"/>
  <c r="E97" i="1"/>
  <c r="F93" i="1"/>
  <c r="E93" i="1"/>
  <c r="E89" i="1"/>
  <c r="F85" i="1"/>
  <c r="E85" i="1"/>
  <c r="F81" i="1"/>
  <c r="E81" i="1"/>
  <c r="F77" i="1"/>
  <c r="E77" i="1"/>
  <c r="E73" i="1"/>
  <c r="F73" i="1"/>
  <c r="E69" i="1"/>
  <c r="E65" i="1"/>
  <c r="F65" i="1"/>
  <c r="F61" i="1"/>
  <c r="E61" i="1"/>
  <c r="F57" i="1"/>
  <c r="E57" i="1"/>
  <c r="F53" i="1"/>
  <c r="E53" i="1"/>
  <c r="F49" i="1"/>
  <c r="E49" i="1"/>
  <c r="F45" i="1"/>
  <c r="E45" i="1"/>
  <c r="F41" i="1"/>
  <c r="E41" i="1"/>
  <c r="E37" i="1"/>
  <c r="F37" i="1"/>
  <c r="F33" i="1"/>
  <c r="E33" i="1"/>
  <c r="F29" i="1"/>
  <c r="E29" i="1"/>
  <c r="F25" i="1"/>
  <c r="E25" i="1"/>
  <c r="F21" i="1"/>
  <c r="E21" i="1"/>
  <c r="F17" i="1"/>
  <c r="E17" i="1"/>
  <c r="F13" i="1"/>
  <c r="E13" i="1"/>
  <c r="F9" i="1"/>
  <c r="E9" i="1"/>
  <c r="F5" i="1"/>
  <c r="E5" i="1"/>
  <c r="E785" i="1"/>
  <c r="E769" i="1"/>
  <c r="E753" i="1"/>
  <c r="E737" i="1"/>
  <c r="E721" i="1"/>
  <c r="E705" i="1"/>
  <c r="E689" i="1"/>
  <c r="E673" i="1"/>
  <c r="E625" i="1"/>
  <c r="E561" i="1"/>
  <c r="E545" i="1"/>
  <c r="E529" i="1"/>
  <c r="E513" i="1"/>
  <c r="E497" i="1"/>
  <c r="E481" i="1"/>
  <c r="E465" i="1"/>
  <c r="E449" i="1"/>
  <c r="E433" i="1"/>
  <c r="E401" i="1"/>
  <c r="E337" i="1"/>
  <c r="E321" i="1"/>
  <c r="E289" i="1"/>
  <c r="E257" i="1"/>
  <c r="E241" i="1"/>
  <c r="E225" i="1"/>
  <c r="F185" i="1"/>
  <c r="E789" i="1"/>
  <c r="E773" i="1"/>
  <c r="E757" i="1"/>
  <c r="E741" i="1"/>
  <c r="E725" i="1"/>
  <c r="E709" i="1"/>
  <c r="E677" i="1"/>
  <c r="E661" i="1"/>
  <c r="E645" i="1"/>
  <c r="E629" i="1"/>
  <c r="E565" i="1"/>
  <c r="E549" i="1"/>
  <c r="E533" i="1"/>
  <c r="E517" i="1"/>
  <c r="E485" i="1"/>
  <c r="E469" i="1"/>
  <c r="E421" i="1"/>
  <c r="E405" i="1"/>
  <c r="E373" i="1"/>
  <c r="E357" i="1"/>
  <c r="E325" i="1"/>
  <c r="E309" i="1"/>
  <c r="E293" i="1"/>
  <c r="E277" i="1"/>
  <c r="E261" i="1"/>
  <c r="E245" i="1"/>
  <c r="E229" i="1"/>
  <c r="E4" i="1"/>
</calcChain>
</file>

<file path=xl/sharedStrings.xml><?xml version="1.0" encoding="utf-8"?>
<sst xmlns="http://schemas.openxmlformats.org/spreadsheetml/2006/main" count="2250" uniqueCount="1751">
  <si>
    <t>0092S40260</t>
  </si>
  <si>
    <t>EB704</t>
  </si>
  <si>
    <t>0092S40040</t>
  </si>
  <si>
    <t>4853006A50</t>
  </si>
  <si>
    <t>485308Z105</t>
  </si>
  <si>
    <t>485208Z193</t>
  </si>
  <si>
    <t>485108Z390</t>
  </si>
  <si>
    <t>270600P430</t>
  </si>
  <si>
    <t>27060F2070</t>
  </si>
  <si>
    <t>RN1268</t>
  </si>
  <si>
    <t>N3302179</t>
  </si>
  <si>
    <t>K011707</t>
  </si>
  <si>
    <t>BG4275</t>
  </si>
  <si>
    <t>PN1542</t>
  </si>
  <si>
    <t>SP2040</t>
  </si>
  <si>
    <t>PN1857</t>
  </si>
  <si>
    <t>SP2033</t>
  </si>
  <si>
    <t>PN1541</t>
  </si>
  <si>
    <t>МК2528</t>
  </si>
  <si>
    <t>GS8716</t>
  </si>
  <si>
    <t>883206A410</t>
  </si>
  <si>
    <t>CRT114</t>
  </si>
  <si>
    <t>CET168</t>
  </si>
  <si>
    <t>CET221R</t>
  </si>
  <si>
    <t>CET221L</t>
  </si>
  <si>
    <t>PSE40272</t>
  </si>
  <si>
    <t>WB1026</t>
  </si>
  <si>
    <t>QF10D00167</t>
  </si>
  <si>
    <t>PL928</t>
  </si>
  <si>
    <t>PL968</t>
  </si>
  <si>
    <t>QF10D00168</t>
  </si>
  <si>
    <t>LRC1951</t>
  </si>
  <si>
    <t>LRC19141</t>
  </si>
  <si>
    <t>LRAC1973</t>
  </si>
  <si>
    <t>DCN50036</t>
  </si>
  <si>
    <t>LRAC1941</t>
  </si>
  <si>
    <t>8PK2410</t>
  </si>
  <si>
    <t>6PK1560</t>
  </si>
  <si>
    <t>7PK2280</t>
  </si>
  <si>
    <t>R24051NW</t>
  </si>
  <si>
    <t>77R051</t>
  </si>
  <si>
    <t>CAB02009</t>
  </si>
  <si>
    <t>TAB479</t>
  </si>
  <si>
    <t>ТАВ463</t>
  </si>
  <si>
    <t>ТАВ465</t>
  </si>
  <si>
    <t>ТАВ551</t>
  </si>
  <si>
    <t>8394АGAGNHZ</t>
  </si>
  <si>
    <t>FY200L</t>
  </si>
  <si>
    <t>8428AGNBLP</t>
  </si>
  <si>
    <t>СЕТ148</t>
  </si>
  <si>
    <t>N4842062</t>
  </si>
  <si>
    <t>LT1138</t>
  </si>
  <si>
    <t>JT435K</t>
  </si>
  <si>
    <t>E011060</t>
  </si>
  <si>
    <t>GB1230</t>
  </si>
  <si>
    <t>OC534A</t>
  </si>
  <si>
    <t>PF1787</t>
  </si>
  <si>
    <t>A1174</t>
  </si>
  <si>
    <t>A33440</t>
  </si>
  <si>
    <t>MFA233</t>
  </si>
  <si>
    <t>LAC334</t>
  </si>
  <si>
    <t>K1210</t>
  </si>
  <si>
    <t>K1210A</t>
  </si>
  <si>
    <t>CAC11380</t>
  </si>
  <si>
    <t>FS3213</t>
  </si>
  <si>
    <t>LK286</t>
  </si>
  <si>
    <t>215/55 R17</t>
  </si>
  <si>
    <t>265/65 R17</t>
  </si>
  <si>
    <t>TY052F680440R</t>
  </si>
  <si>
    <t>DB1800XP</t>
  </si>
  <si>
    <t>270600L022</t>
  </si>
  <si>
    <t>28800YZZJF</t>
  </si>
  <si>
    <t>361950D02</t>
  </si>
  <si>
    <t>4513033490C0</t>
  </si>
  <si>
    <t>8965A33011</t>
  </si>
  <si>
    <t>430300W040</t>
  </si>
  <si>
    <t>4346009M20</t>
  </si>
  <si>
    <t>430400W030</t>
  </si>
  <si>
    <t>4347009M60</t>
  </si>
  <si>
    <t>91611G0612</t>
  </si>
  <si>
    <t>9046705090B1</t>
  </si>
  <si>
    <t>91554A1025</t>
  </si>
  <si>
    <t>93567A5014</t>
  </si>
  <si>
    <t>5530133080C0</t>
  </si>
  <si>
    <t>5553952060C0</t>
  </si>
  <si>
    <t>91672A1030</t>
  </si>
  <si>
    <t>5360152010C0</t>
  </si>
  <si>
    <t>91631B0610</t>
  </si>
  <si>
    <t>9046717024A0</t>
  </si>
  <si>
    <t>9046717025C0</t>
  </si>
  <si>
    <t>9046707076C0</t>
  </si>
  <si>
    <t>9046708186C0</t>
  </si>
  <si>
    <t>7464951010C0</t>
  </si>
  <si>
    <t>6921033120B0</t>
  </si>
  <si>
    <t>6921033120B1</t>
  </si>
  <si>
    <t>6921033120B2</t>
  </si>
  <si>
    <t>6921033120C0</t>
  </si>
  <si>
    <t>6921033120A2</t>
  </si>
  <si>
    <t>6925033010B0</t>
  </si>
  <si>
    <t>6925033010B1</t>
  </si>
  <si>
    <t>6925033010B2</t>
  </si>
  <si>
    <t>6925033010C0</t>
  </si>
  <si>
    <t>6925033010A0</t>
  </si>
  <si>
    <t>91621J0612</t>
  </si>
  <si>
    <t>7434833040B0</t>
  </si>
  <si>
    <t>7320333010C0</t>
  </si>
  <si>
    <t>7320433020C0</t>
  </si>
  <si>
    <t>91631J0612</t>
  </si>
  <si>
    <t>8118533A50</t>
  </si>
  <si>
    <t>8114533В00</t>
  </si>
  <si>
    <t>812100D042</t>
  </si>
  <si>
    <t>812200D042</t>
  </si>
  <si>
    <t>28800YZZAG</t>
  </si>
  <si>
    <t>8271533B40</t>
  </si>
  <si>
    <t>91671A0616</t>
  </si>
  <si>
    <t>8934833100A0</t>
  </si>
  <si>
    <t>8934833100B0</t>
  </si>
  <si>
    <t>8934833100B1</t>
  </si>
  <si>
    <t>8934833100B2</t>
  </si>
  <si>
    <t>8934833100C0</t>
  </si>
  <si>
    <t>91653A0616</t>
  </si>
  <si>
    <t>861000W250</t>
  </si>
  <si>
    <t>8791033A10</t>
  </si>
  <si>
    <t>8794033A00</t>
  </si>
  <si>
    <t>8791533020C0</t>
  </si>
  <si>
    <t>87139YZZ16</t>
  </si>
  <si>
    <t>166200W101</t>
  </si>
  <si>
    <t>166030W030</t>
  </si>
  <si>
    <t>9011908B02</t>
  </si>
  <si>
    <t>176100C010</t>
  </si>
  <si>
    <t>3500060B70</t>
  </si>
  <si>
    <t>91611B0614</t>
  </si>
  <si>
    <t>91511C0625</t>
  </si>
  <si>
    <t>3610060A92</t>
  </si>
  <si>
    <t>91641H0820</t>
  </si>
  <si>
    <t>4260B60090</t>
  </si>
  <si>
    <t>4111060A20</t>
  </si>
  <si>
    <t>4211060A51</t>
  </si>
  <si>
    <t>3711060B10</t>
  </si>
  <si>
    <t>91672L1240</t>
  </si>
  <si>
    <t>91511B0614</t>
  </si>
  <si>
    <t>4502030A60</t>
  </si>
  <si>
    <t>91621G0816</t>
  </si>
  <si>
    <t>90015DY007</t>
  </si>
  <si>
    <t>4813160D21</t>
  </si>
  <si>
    <t>4813160C81</t>
  </si>
  <si>
    <t>488A060010</t>
  </si>
  <si>
    <t>4823160B00</t>
  </si>
  <si>
    <t>91674E1028</t>
  </si>
  <si>
    <t>91672L1285</t>
  </si>
  <si>
    <t>91611G0820</t>
  </si>
  <si>
    <t>91651A0616</t>
  </si>
  <si>
    <t>5380160B80</t>
  </si>
  <si>
    <t>5380260B50</t>
  </si>
  <si>
    <t>9046710005C0</t>
  </si>
  <si>
    <t>5811160A40</t>
  </si>
  <si>
    <t>91641C0614</t>
  </si>
  <si>
    <t>5540360010C0</t>
  </si>
  <si>
    <t>6271060B00</t>
  </si>
  <si>
    <t>6272060B30</t>
  </si>
  <si>
    <t>91631B0625</t>
  </si>
  <si>
    <t>9046705164C0</t>
  </si>
  <si>
    <t>9011908B13</t>
  </si>
  <si>
    <t>9011908C47</t>
  </si>
  <si>
    <t>91511C0818</t>
  </si>
  <si>
    <t>6922760060C0</t>
  </si>
  <si>
    <t>6921060100C0</t>
  </si>
  <si>
    <t>91635B0614</t>
  </si>
  <si>
    <t>6921760120C0</t>
  </si>
  <si>
    <t>699060C020</t>
  </si>
  <si>
    <t>6700560D51</t>
  </si>
  <si>
    <t>690056C252</t>
  </si>
  <si>
    <t>7585060040C0</t>
  </si>
  <si>
    <t>7586060040C0</t>
  </si>
  <si>
    <t xml:space="preserve">7702060352 </t>
  </si>
  <si>
    <t>91651B0820</t>
  </si>
  <si>
    <t>8112560D00</t>
  </si>
  <si>
    <t>8113060D12</t>
  </si>
  <si>
    <t>8117060C82</t>
  </si>
  <si>
    <t>91631B0614</t>
  </si>
  <si>
    <t>8380060G83</t>
  </si>
  <si>
    <t>91621B0616</t>
  </si>
  <si>
    <t>826200C030</t>
  </si>
  <si>
    <t>826630C060</t>
  </si>
  <si>
    <t>827410C060</t>
  </si>
  <si>
    <t>8934833040C0</t>
  </si>
  <si>
    <t>8934833060C0</t>
  </si>
  <si>
    <t>8934133140C0</t>
  </si>
  <si>
    <t>8934133160C0</t>
  </si>
  <si>
    <t>8934128450C0</t>
  </si>
  <si>
    <t>8934828090C0</t>
  </si>
  <si>
    <t>92112C0616</t>
  </si>
  <si>
    <t>8612060J00</t>
  </si>
  <si>
    <t>8504460110C0</t>
  </si>
  <si>
    <t>8504560030C0</t>
  </si>
  <si>
    <t>827112C060</t>
  </si>
  <si>
    <t>827111A770</t>
  </si>
  <si>
    <t>878100W140</t>
  </si>
  <si>
    <t>8791060B80</t>
  </si>
  <si>
    <t>8794060B80</t>
  </si>
  <si>
    <t>8791560020C0</t>
  </si>
  <si>
    <t>8794560020C0</t>
  </si>
  <si>
    <t>8796160B70</t>
  </si>
  <si>
    <t>8793160B70</t>
  </si>
  <si>
    <t>8790860B40</t>
  </si>
  <si>
    <t>887182D150</t>
  </si>
  <si>
    <t>887166C200</t>
  </si>
  <si>
    <t>887106B580</t>
  </si>
  <si>
    <t>887106B670</t>
  </si>
  <si>
    <t>91631B0616</t>
  </si>
  <si>
    <t>884106A080</t>
  </si>
  <si>
    <t>99366H2230</t>
  </si>
  <si>
    <t>90915YZZJ4</t>
  </si>
  <si>
    <t>87139YZZ08</t>
  </si>
  <si>
    <t>28800YZZJG</t>
  </si>
  <si>
    <t>0888080360GO</t>
  </si>
  <si>
    <t>0888080370GO</t>
  </si>
  <si>
    <t>TY22617SFTL</t>
  </si>
  <si>
    <t>1900031R80</t>
  </si>
  <si>
    <t>3500060D00</t>
  </si>
  <si>
    <t>FR1091L20HB</t>
  </si>
  <si>
    <t>4261160A80</t>
  </si>
  <si>
    <t>F a l s e</t>
  </si>
  <si>
    <t>Process finished with exit code 0</t>
  </si>
  <si>
    <t>0092S40260 11931</t>
  </si>
  <si>
    <t>EB704 6081.29</t>
  </si>
  <si>
    <t>0092S40040 10204</t>
  </si>
  <si>
    <t>48530-69415 6293.15</t>
  </si>
  <si>
    <t>345.000 2323.31</t>
  </si>
  <si>
    <t>340085 8512.03</t>
  </si>
  <si>
    <t>561003 12.57</t>
  </si>
  <si>
    <t>48510-8Z390 17468.5</t>
  </si>
  <si>
    <t>27060-0P430 90598.2</t>
  </si>
  <si>
    <t>27060-F2070 90767.6</t>
  </si>
  <si>
    <t>RN1268 6852.54</t>
  </si>
  <si>
    <t>N3302179 5348.73</t>
  </si>
  <si>
    <t>43512-33150 9782.77</t>
  </si>
  <si>
    <t>590284020 13782.75</t>
  </si>
  <si>
    <t>K011707 3533.28</t>
  </si>
  <si>
    <t>BG4275 5737.31</t>
  </si>
  <si>
    <t>3145181 3143.42</t>
  </si>
  <si>
    <t>PN1542 4384.31</t>
  </si>
  <si>
    <t>SP2040 1919.31</t>
  </si>
  <si>
    <t>2243401 9884.94</t>
  </si>
  <si>
    <t>PN1857 9466.01</t>
  </si>
  <si>
    <t>SP2033 2179.41</t>
  </si>
  <si>
    <t>PN1541 6498.61</t>
  </si>
  <si>
    <t>GS8716 2635</t>
  </si>
  <si>
    <t>89511 6710.02</t>
  </si>
  <si>
    <t>88320-6A410 55682.42</t>
  </si>
  <si>
    <t>88320-48320 142695.3</t>
  </si>
  <si>
    <t>3309 1101.97</t>
  </si>
  <si>
    <t>3307 4824.88</t>
  </si>
  <si>
    <t>3704 123.83</t>
  </si>
  <si>
    <t>CRT-114 1134</t>
  </si>
  <si>
    <t>CET-168 1258.6</t>
  </si>
  <si>
    <t>CET-221R 1404</t>
  </si>
  <si>
    <t>CET-221L 1508.53</t>
  </si>
  <si>
    <t>PSE40272 1448.23</t>
  </si>
  <si>
    <t>9293 20.11</t>
  </si>
  <si>
    <t>WB-1026 5299</t>
  </si>
  <si>
    <t>QF10D00167 8893.33</t>
  </si>
  <si>
    <t>754541 7652.71</t>
  </si>
  <si>
    <t>PL928 3200.73</t>
  </si>
  <si>
    <t>QF10D00168 8337.5</t>
  </si>
  <si>
    <t>LRc1951 14090.95</t>
  </si>
  <si>
    <t>LRc19141 18412.9</t>
  </si>
  <si>
    <t>LRAC1973 8865</t>
  </si>
  <si>
    <t>941225 30561.53</t>
  </si>
  <si>
    <t>DCN50036 26290</t>
  </si>
  <si>
    <t>LRAC1941 15869.75</t>
  </si>
  <si>
    <t>8PK2410 2036</t>
  </si>
  <si>
    <t>6PK1560 606</t>
  </si>
  <si>
    <t>7PK2280 1476</t>
  </si>
  <si>
    <t>R24051NW 17361.55</t>
  </si>
  <si>
    <t>77R051 36633</t>
  </si>
  <si>
    <t>CAB02009 407.16</t>
  </si>
  <si>
    <t>TAB-479 847.64</t>
  </si>
  <si>
    <t>1-06-4005 1114.47</t>
  </si>
  <si>
    <t>N4842062 1444.4</t>
  </si>
  <si>
    <t>LT-1138 2139</t>
  </si>
  <si>
    <t>JT435K 3082.7</t>
  </si>
  <si>
    <t>E011060 7167.58</t>
  </si>
  <si>
    <t>OC534A 1068.48</t>
  </si>
  <si>
    <t>PF1787 1009.98</t>
  </si>
  <si>
    <t>A1174 1621.58</t>
  </si>
  <si>
    <t>A33440 1497.44</t>
  </si>
  <si>
    <t>MFA233 640.9</t>
  </si>
  <si>
    <t>LAC-334 573</t>
  </si>
  <si>
    <t>K1210 583</t>
  </si>
  <si>
    <t>K1210A 659.66</t>
  </si>
  <si>
    <t>CAC11380 1406.5</t>
  </si>
  <si>
    <t>FS3213 1618.2</t>
  </si>
  <si>
    <t>DB1800XP 17983.48</t>
  </si>
  <si>
    <t>27060-0L022 47075.12</t>
  </si>
  <si>
    <t>90981-11018 127.37</t>
  </si>
  <si>
    <t>90119-08079 49.46</t>
  </si>
  <si>
    <t>90468-14016 108.4</t>
  </si>
  <si>
    <t>35370-33031 15099.5</t>
  </si>
  <si>
    <t>35102-33060 40058.14</t>
  </si>
  <si>
    <t>90364-18010 821.67</t>
  </si>
  <si>
    <t>90430-18008 86.84</t>
  </si>
  <si>
    <t>90430-12008 60.42</t>
  </si>
  <si>
    <t>35106-33061 6521.04</t>
  </si>
  <si>
    <t>35168-33080 775.89</t>
  </si>
  <si>
    <t>96711-24030 145</t>
  </si>
  <si>
    <t>91621-40614 60.42</t>
  </si>
  <si>
    <t>3432133010 2561.67</t>
  </si>
  <si>
    <t>34330-33040 34938.47</t>
  </si>
  <si>
    <t>90374-57003 932.64</t>
  </si>
  <si>
    <t>34341-33030 3032.92</t>
  </si>
  <si>
    <t>90520-99104 253.75</t>
  </si>
  <si>
    <t>35330-33050 4304.2</t>
  </si>
  <si>
    <t>91551-80625 50.27</t>
  </si>
  <si>
    <t>35720-33062 31052.4</t>
  </si>
  <si>
    <t>90369-72001 9375.13</t>
  </si>
  <si>
    <t>35782-33031 18503.5</t>
  </si>
  <si>
    <t>35706-33020 6881.22</t>
  </si>
  <si>
    <t>90374-62002 2575.07</t>
  </si>
  <si>
    <t>35730-33021 8937.8</t>
  </si>
  <si>
    <t>90374-28015 1223.75</t>
  </si>
  <si>
    <t>35788-33020 1220.42</t>
  </si>
  <si>
    <t>35743-33030 6414.32</t>
  </si>
  <si>
    <t>90179-60001 338.33</t>
  </si>
  <si>
    <t>90520-99110 154.28</t>
  </si>
  <si>
    <t>35683-33030 725</t>
  </si>
  <si>
    <t>35691-33010 966.67</t>
  </si>
  <si>
    <t>35676-33030 3890.83</t>
  </si>
  <si>
    <t>35676-33040 3951.25</t>
  </si>
  <si>
    <t>35676-33060 2912.08</t>
  </si>
  <si>
    <t>35787-33010 928</t>
  </si>
  <si>
    <t>90374-62001 1155.05</t>
  </si>
  <si>
    <t>90374-64002 1059.87</t>
  </si>
  <si>
    <t>35775-33010 1042.79</t>
  </si>
  <si>
    <t>35693-33010 874.26</t>
  </si>
  <si>
    <t>35663-33020 1945.42</t>
  </si>
  <si>
    <t>35679-73030 3588.75</t>
  </si>
  <si>
    <t>35679-73050 3528.33</t>
  </si>
  <si>
    <t>35679-73010 3045</t>
  </si>
  <si>
    <t>35678-33070 2694.58</t>
  </si>
  <si>
    <t>35653-33010 84.58</t>
  </si>
  <si>
    <t>35635-73040 2477.08</t>
  </si>
  <si>
    <t>35635-73050 2513.33</t>
  </si>
  <si>
    <t>35650-33070 60159</t>
  </si>
  <si>
    <t>90374-48006 1117.76</t>
  </si>
  <si>
    <t>35785-33020 1703.75</t>
  </si>
  <si>
    <t>35065-33020 11546</t>
  </si>
  <si>
    <t>35607-33010 14168</t>
  </si>
  <si>
    <t>90311-12002 406.87</t>
  </si>
  <si>
    <t>94130-00802 106.72</t>
  </si>
  <si>
    <t>94512-00800 50.27</t>
  </si>
  <si>
    <t>90942-01033 224.44</t>
  </si>
  <si>
    <t>90942-05009 1093.68</t>
  </si>
  <si>
    <t>42603-12750 4711.75</t>
  </si>
  <si>
    <t>90467-16022 128.76</t>
  </si>
  <si>
    <t>45130-33490C0 37040.27</t>
  </si>
  <si>
    <t>90179-12071 120.83</t>
  </si>
  <si>
    <t>90159-50199 50.27</t>
  </si>
  <si>
    <t>90119-08560 84.58</t>
  </si>
  <si>
    <t>93568-55014 33.93</t>
  </si>
  <si>
    <t>90179-06206 60.42</t>
  </si>
  <si>
    <t>94151-80800 60.42</t>
  </si>
  <si>
    <t>8965A-33011 2933.81</t>
  </si>
  <si>
    <t>45254-28040 217.5</t>
  </si>
  <si>
    <t>45253-28130 543.75</t>
  </si>
  <si>
    <t>45897-12020 156.6</t>
  </si>
  <si>
    <t>4245033030 9321.33</t>
  </si>
  <si>
    <t>4246033010 7387.03</t>
  </si>
  <si>
    <t>42431-33130 7100.38</t>
  </si>
  <si>
    <t>90942-02049 251.47</t>
  </si>
  <si>
    <t>43502-28100 5456.08</t>
  </si>
  <si>
    <t>90177-22001 203.7</t>
  </si>
  <si>
    <t>90369-45003 4655.03</t>
  </si>
  <si>
    <t>90520-77001 193.33</t>
  </si>
  <si>
    <t>43512-33140 11285.53</t>
  </si>
  <si>
    <t>43030-0W040 21996.05</t>
  </si>
  <si>
    <t>42345-06250 1492.84</t>
  </si>
  <si>
    <t>42345-06240 1143.05</t>
  </si>
  <si>
    <t>42345-06100 413.15</t>
  </si>
  <si>
    <t>42345-08070 1144.26</t>
  </si>
  <si>
    <t>90105-10381 186.62</t>
  </si>
  <si>
    <t>90521-78002 133.74</t>
  </si>
  <si>
    <t>43460-09M20 72031.41</t>
  </si>
  <si>
    <t>43040-0W030 18428.29</t>
  </si>
  <si>
    <t>43470-09M60 55146.3</t>
  </si>
  <si>
    <t>90311-50045 993.21</t>
  </si>
  <si>
    <t>90366-42006 5857.41</t>
  </si>
  <si>
    <t>90366-35160 2803.33</t>
  </si>
  <si>
    <t>90250-06058 233.6</t>
  </si>
  <si>
    <t>90311-40029 3357.21</t>
  </si>
  <si>
    <t>90178-12009 84.58</t>
  </si>
  <si>
    <t>95381-03025 50.27</t>
  </si>
  <si>
    <t>45460-80005 4498.94</t>
  </si>
  <si>
    <t>90171-12028 41.47</t>
  </si>
  <si>
    <t>45470-39345 4603.75</t>
  </si>
  <si>
    <t>90467-19021 73.08</t>
  </si>
  <si>
    <t>45535-39035 1071.47</t>
  </si>
  <si>
    <t>90178-15003 144.26</t>
  </si>
  <si>
    <t>90179-06299 47.75</t>
  </si>
  <si>
    <t>91674-80818 72.5</t>
  </si>
  <si>
    <t>90179-06274 50.27</t>
  </si>
  <si>
    <t>91611-G0612 98.26</t>
  </si>
  <si>
    <t>46540-20070 1425.83</t>
  </si>
  <si>
    <t>90504-14002 194.88</t>
  </si>
  <si>
    <t>47613-20040 693.45</t>
  </si>
  <si>
    <t>47614-20010 779.79</t>
  </si>
  <si>
    <t>47611-20030 1039.17</t>
  </si>
  <si>
    <t>47612-20030 1039.17</t>
  </si>
  <si>
    <t>47456-33010 330.25</t>
  </si>
  <si>
    <t>47459-30010 211.12</t>
  </si>
  <si>
    <t>90507-16009 116</t>
  </si>
  <si>
    <t>90564-09184 84.58</t>
  </si>
  <si>
    <t>90564-09185 84.58</t>
  </si>
  <si>
    <t>90564-09186 96.67</t>
  </si>
  <si>
    <t>90213-07018 56.55</t>
  </si>
  <si>
    <t>46550-33020 1387.36</t>
  </si>
  <si>
    <t>46590-33020 1437.92</t>
  </si>
  <si>
    <t>47449-32010 103.18</t>
  </si>
  <si>
    <t>47449-30030 83.52</t>
  </si>
  <si>
    <t>90501-14049 89.04</t>
  </si>
  <si>
    <t>47447-22020 120.83</t>
  </si>
  <si>
    <t>47447-20030 118.85</t>
  </si>
  <si>
    <t>90506-12010 302.08</t>
  </si>
  <si>
    <t>47405-30040 1811.92</t>
  </si>
  <si>
    <t>47406-30040 2283.75</t>
  </si>
  <si>
    <t>47121-50020 455.88</t>
  </si>
  <si>
    <t>90179-08204 64.87</t>
  </si>
  <si>
    <t>48520-80282 21897.2</t>
  </si>
  <si>
    <t>48820-33070 3619.3</t>
  </si>
  <si>
    <t>90179-12151 61.07</t>
  </si>
  <si>
    <t>48824-26210 684.4</t>
  </si>
  <si>
    <t>48811-33160 11640.6</t>
  </si>
  <si>
    <t>4815733072 443.43</t>
  </si>
  <si>
    <t>48471-41012 1870.79</t>
  </si>
  <si>
    <t>9090363014 337.29</t>
  </si>
  <si>
    <t>90179-14015 84.58</t>
  </si>
  <si>
    <t>43340-39605 5292.5</t>
  </si>
  <si>
    <t>43330-39845 5268.33</t>
  </si>
  <si>
    <t>90171-14003 96.67</t>
  </si>
  <si>
    <t>90178-17002 142.68</t>
  </si>
  <si>
    <t>90105-17012 313.03</t>
  </si>
  <si>
    <t>90105-17014 270.28</t>
  </si>
  <si>
    <t>43211-58010 16247.2</t>
  </si>
  <si>
    <t>43212-58010 13027.2</t>
  </si>
  <si>
    <t>90105-16082 254.74</t>
  </si>
  <si>
    <t>48068-33070 11500.13</t>
  </si>
  <si>
    <t>48069-33070 12604</t>
  </si>
  <si>
    <t>48657-28010 513.29</t>
  </si>
  <si>
    <t>95381-03225 87.27</t>
  </si>
  <si>
    <t>90179-14068 87.26</t>
  </si>
  <si>
    <t>90105-12346 108.75</t>
  </si>
  <si>
    <t>90178-12015 96.67</t>
  </si>
  <si>
    <t>90119-14146 342.15</t>
  </si>
  <si>
    <t>90401-10058 338.33</t>
  </si>
  <si>
    <t>47389-50021 277.92</t>
  </si>
  <si>
    <t>90468-08040 84.58</t>
  </si>
  <si>
    <t>91671-80614 75.4</t>
  </si>
  <si>
    <t>90105-08164 63.8</t>
  </si>
  <si>
    <t>47547-20010 461.12</t>
  </si>
  <si>
    <t>31478-30010 82.36</t>
  </si>
  <si>
    <t>90105-12208 120.9</t>
  </si>
  <si>
    <t>47715-33340 383.16</t>
  </si>
  <si>
    <t>47731-33340 2320</t>
  </si>
  <si>
    <t>47769-50010 43.36</t>
  </si>
  <si>
    <t>47771-53060 85.84</t>
  </si>
  <si>
    <t>48832-33060 422.92</t>
  </si>
  <si>
    <t>48753-33010 169.17</t>
  </si>
  <si>
    <t>90387-15027 240.65</t>
  </si>
  <si>
    <t>48750-33130 5031.96</t>
  </si>
  <si>
    <t>48760-33130 5847.37</t>
  </si>
  <si>
    <t>48341-32053 1641.8</t>
  </si>
  <si>
    <t>48812-33210 7681.62</t>
  </si>
  <si>
    <t>90178-15002 120.83</t>
  </si>
  <si>
    <t>48530-80619 20168.78</t>
  </si>
  <si>
    <t>48540-80015 13137.6</t>
  </si>
  <si>
    <t>48830-33040 1572.96</t>
  </si>
  <si>
    <t>90178-08007 72.5</t>
  </si>
  <si>
    <t>90901-05001 483.33</t>
  </si>
  <si>
    <t>90901-19045 929.94</t>
  </si>
  <si>
    <t>4871033100 783.08</t>
  </si>
  <si>
    <t>48780-33040 4280.47</t>
  </si>
  <si>
    <t>48730-33150 6569.95</t>
  </si>
  <si>
    <t>48740-33100 6640.82</t>
  </si>
  <si>
    <t>42304-48010 14317.5</t>
  </si>
  <si>
    <t>42305-48010 13651.65</t>
  </si>
  <si>
    <t>48231-33590 12899.15</t>
  </si>
  <si>
    <t>48609-33230 5991.88</t>
  </si>
  <si>
    <t>90179-12091 84.58</t>
  </si>
  <si>
    <t>90119-12371 227.85</t>
  </si>
  <si>
    <t>90179-10183 75.4</t>
  </si>
  <si>
    <t>90119-14079 331.44</t>
  </si>
  <si>
    <t>51024-33070 2996.67</t>
  </si>
  <si>
    <t>51035-33030 4339.54</t>
  </si>
  <si>
    <t>51036-33050 4567.5</t>
  </si>
  <si>
    <t>51206-33100 45457.21</t>
  </si>
  <si>
    <t>51441-33140 5081.96</t>
  </si>
  <si>
    <t>51442-33140 4926.52</t>
  </si>
  <si>
    <t>53852-33040 1860.64</t>
  </si>
  <si>
    <t>52211-33080 3697.5</t>
  </si>
  <si>
    <t>52213-33080 1450</t>
  </si>
  <si>
    <t>52215-33100 4797.08</t>
  </si>
  <si>
    <t>52216-33080 2653.5</t>
  </si>
  <si>
    <t>52217-33030 4603.75</t>
  </si>
  <si>
    <t>52204-33030 3032.92</t>
  </si>
  <si>
    <t>9010510518 84.58</t>
  </si>
  <si>
    <t>90119-12359 283.09</t>
  </si>
  <si>
    <t>90119-16015 648.11</t>
  </si>
  <si>
    <t>9015960477 24.87</t>
  </si>
  <si>
    <t>9018906065 18.16</t>
  </si>
  <si>
    <t>9046707214 16.27</t>
  </si>
  <si>
    <t>52127-33150 2338.13</t>
  </si>
  <si>
    <t>52128-33150 4540.67</t>
  </si>
  <si>
    <t>5212933906 134.44</t>
  </si>
  <si>
    <t>52114-33280 2794.44</t>
  </si>
  <si>
    <t>52161-16010 170.31</t>
  </si>
  <si>
    <t>52535-33050 2236.48</t>
  </si>
  <si>
    <t>52536-33050 2283.28</t>
  </si>
  <si>
    <t>5387930040 45.59</t>
  </si>
  <si>
    <t>47749-50090 16.34</t>
  </si>
  <si>
    <t>4774958010 16.11</t>
  </si>
  <si>
    <t>90159-50311 47.75</t>
  </si>
  <si>
    <t>9015960431 25.59</t>
  </si>
  <si>
    <t>9018906193 16.11</t>
  </si>
  <si>
    <t>90467-05090B1 66.12</t>
  </si>
  <si>
    <t>91554-A1025 96.67</t>
  </si>
  <si>
    <t>93567-A5014 50.27</t>
  </si>
  <si>
    <t>52197-22020 181.25</t>
  </si>
  <si>
    <t>52575-33120 3725.21</t>
  </si>
  <si>
    <t>52576-33090 7199.92</t>
  </si>
  <si>
    <t>61647-33070 1413.75</t>
  </si>
  <si>
    <t>9015960602 22.43</t>
  </si>
  <si>
    <t>90178-10021 72.5</t>
  </si>
  <si>
    <t>90179-06156 50.27</t>
  </si>
  <si>
    <t>90189-06227 50.27</t>
  </si>
  <si>
    <t>90189-09002 50.27</t>
  </si>
  <si>
    <t>9015960488 20.84</t>
  </si>
  <si>
    <t>73960-33140 77287.1</t>
  </si>
  <si>
    <t>9046710203 24.64</t>
  </si>
  <si>
    <t>9167380616 89.31</t>
  </si>
  <si>
    <t>55539-52060C0 210.18</t>
  </si>
  <si>
    <t>90119-06951 60.42</t>
  </si>
  <si>
    <t>90468-05135 60.42</t>
  </si>
  <si>
    <t>57102-33904 102320.9</t>
  </si>
  <si>
    <t>57108-33032 2960.42</t>
  </si>
  <si>
    <t>57118-33050 2465</t>
  </si>
  <si>
    <t>57654-33020 6224.21</t>
  </si>
  <si>
    <t>57117-33050 2485.76</t>
  </si>
  <si>
    <t>91672-A1030 120.83</t>
  </si>
  <si>
    <t>53208-33050 3403.96</t>
  </si>
  <si>
    <t>53211-33081 888.13</t>
  </si>
  <si>
    <t>53174-33020 732.37</t>
  </si>
  <si>
    <t>9046707211 15.76</t>
  </si>
  <si>
    <t>53707-33010 2102.5</t>
  </si>
  <si>
    <t>53293-33080 3250.32</t>
  </si>
  <si>
    <t>53294-33080 3520.6</t>
  </si>
  <si>
    <t>53295-33070 7625.84</t>
  </si>
  <si>
    <t>53701-33170 56985.5</t>
  </si>
  <si>
    <t>53736-33040 2129.76</t>
  </si>
  <si>
    <t>90467-06197 146.22</t>
  </si>
  <si>
    <t>53737-33020 1655.42</t>
  </si>
  <si>
    <t>53824-33030 1069.93</t>
  </si>
  <si>
    <t>90109-06328 50.27</t>
  </si>
  <si>
    <t>90105-06137 60.42</t>
  </si>
  <si>
    <t>90119-06779 50.27</t>
  </si>
  <si>
    <t>9046708180 18.88</t>
  </si>
  <si>
    <t>9054115004 74.65</t>
  </si>
  <si>
    <t>52142-33080 1879.72</t>
  </si>
  <si>
    <t>90541-09128 105.56</t>
  </si>
  <si>
    <t>53714-33030 2515.21</t>
  </si>
  <si>
    <t>53822-33040 808.26</t>
  </si>
  <si>
    <t>53410-33240 2017.96</t>
  </si>
  <si>
    <t>53412-33090 927.22</t>
  </si>
  <si>
    <t>53420-33240 3148.18</t>
  </si>
  <si>
    <t>53450-06100 9151.24</t>
  </si>
  <si>
    <t>53440-06110 9520.31</t>
  </si>
  <si>
    <t>53510-33370 6165.51</t>
  </si>
  <si>
    <t>53601-52010C0 2269.87</t>
  </si>
  <si>
    <t>53630-33170 1268.75</t>
  </si>
  <si>
    <t>9046906005 21.75</t>
  </si>
  <si>
    <t>90467-12009 157.08</t>
  </si>
  <si>
    <t>90950-06124 96.67</t>
  </si>
  <si>
    <t>9046709050 15.76</t>
  </si>
  <si>
    <t>53381-33070 1546.67</t>
  </si>
  <si>
    <t>90467-08011 60.32</t>
  </si>
  <si>
    <t>53384-22080 209.73</t>
  </si>
  <si>
    <t>53835-33080 1280.93</t>
  </si>
  <si>
    <t>53804-33030 1448.84</t>
  </si>
  <si>
    <t>9046707166 12.57</t>
  </si>
  <si>
    <t>53879-28040 245.92</t>
  </si>
  <si>
    <t>53883-33050 1829.31</t>
  </si>
  <si>
    <t>90159-60496 48.04</t>
  </si>
  <si>
    <t>90189-06104 59.73</t>
  </si>
  <si>
    <t>90467-06192 58</t>
  </si>
  <si>
    <t>91631-B0610 60.42</t>
  </si>
  <si>
    <t>53875-33190 4973.01</t>
  </si>
  <si>
    <t>53876-33190 4973.01</t>
  </si>
  <si>
    <t>53866-33080 916.4</t>
  </si>
  <si>
    <t>56114-33050 320.78</t>
  </si>
  <si>
    <t>56117-50140 2284.84</t>
  </si>
  <si>
    <t>56115-30120 108.75</t>
  </si>
  <si>
    <t>56116-22050 108.75</t>
  </si>
  <si>
    <t>58336-33020 1437.92</t>
  </si>
  <si>
    <t>58337-33030 1437.92</t>
  </si>
  <si>
    <t>58351-33010 1170.59</t>
  </si>
  <si>
    <t>90297-03007 130.07</t>
  </si>
  <si>
    <t>59408-33010 22315.75</t>
  </si>
  <si>
    <t>58398-33020 5721.12</t>
  </si>
  <si>
    <t>9046707201 17.56</t>
  </si>
  <si>
    <t>90467-14053 72.5</t>
  </si>
  <si>
    <t>90467-17024A0 379.78</t>
  </si>
  <si>
    <t>90467-17025C0 108.75</t>
  </si>
  <si>
    <t>90480-10024 157.08</t>
  </si>
  <si>
    <t>90467-07076C0 89.32</t>
  </si>
  <si>
    <t>90541-09116 84.91</t>
  </si>
  <si>
    <t>64461-33090 13238.18</t>
  </si>
  <si>
    <t>64510-33090 16480.01</t>
  </si>
  <si>
    <t>90105-06120 72.5</t>
  </si>
  <si>
    <t>90148-80066 50.27</t>
  </si>
  <si>
    <t>75573-33070 1400.12</t>
  </si>
  <si>
    <t>90159-70003 162.86</t>
  </si>
  <si>
    <t>58747-33060 631.04</t>
  </si>
  <si>
    <t>61697-33100 5200.28</t>
  </si>
  <si>
    <t>65637-33050 8198.54</t>
  </si>
  <si>
    <t>90467-06169 50.27</t>
  </si>
  <si>
    <t>58748-33060 604.17</t>
  </si>
  <si>
    <t>61412-33040 17530.99</t>
  </si>
  <si>
    <t>61632-33100 24192.17</t>
  </si>
  <si>
    <t>61698-33100 4394.08</t>
  </si>
  <si>
    <t>61736-33100 3032.92</t>
  </si>
  <si>
    <t>65638-33050 7359.23</t>
  </si>
  <si>
    <t>58959-60060 72.5</t>
  </si>
  <si>
    <t>90189-05096 129.53</t>
  </si>
  <si>
    <t>93568-55018 98.4</t>
  </si>
  <si>
    <t>90467-09212 72.5</t>
  </si>
  <si>
    <t>90467-10162 54.25</t>
  </si>
  <si>
    <t>90159-60350 130.07</t>
  </si>
  <si>
    <t>90119-06767 50.27</t>
  </si>
  <si>
    <t>90467-08186C0 69.6</t>
  </si>
  <si>
    <t>74649-51010C0 634.52</t>
  </si>
  <si>
    <t>90530-25010 84.58</t>
  </si>
  <si>
    <t>90541-09124 108.75</t>
  </si>
  <si>
    <t>67837-51010 36.44</t>
  </si>
  <si>
    <t>67867-12150 22.62</t>
  </si>
  <si>
    <t>68610-33091 3528.33</t>
  </si>
  <si>
    <t>75975-33020 483.33</t>
  </si>
  <si>
    <t>75976-33020 405.24</t>
  </si>
  <si>
    <t>75985-33020 1075.42</t>
  </si>
  <si>
    <t>75986-33020 1160</t>
  </si>
  <si>
    <t>90109-08295 60.42</t>
  </si>
  <si>
    <t>90950-01956 117.16</t>
  </si>
  <si>
    <t>90950-01620 119.48</t>
  </si>
  <si>
    <t>91553-80612 279.68</t>
  </si>
  <si>
    <t>67811-33040 580.23</t>
  </si>
  <si>
    <t>9046709206 14.38</t>
  </si>
  <si>
    <t>68172-33091 7044.89</t>
  </si>
  <si>
    <t>67771-12060 83.59</t>
  </si>
  <si>
    <t>90159-60370 153.82</t>
  </si>
  <si>
    <t>90901-89021 276.74</t>
  </si>
  <si>
    <t>69210-33120B0 7648.27</t>
  </si>
  <si>
    <t>69210-33120B1 8810.85</t>
  </si>
  <si>
    <t>69210-33120B2 30278.35</t>
  </si>
  <si>
    <t>69210-33120C0 7648.27</t>
  </si>
  <si>
    <t>69210-33120A2 30278.35</t>
  </si>
  <si>
    <t>69250-33010A0 2422.6</t>
  </si>
  <si>
    <t>69293-12030 184.49</t>
  </si>
  <si>
    <t>69410-20110 942.5</t>
  </si>
  <si>
    <t>90148-50003 116.49</t>
  </si>
  <si>
    <t>90148-60022 50.27</t>
  </si>
  <si>
    <t>9018905003 20.65</t>
  </si>
  <si>
    <t>69030-42221 15497.47</t>
  </si>
  <si>
    <t>69040-42241 13535.5</t>
  </si>
  <si>
    <t>89745-50020 519.58</t>
  </si>
  <si>
    <t>68750-20122 2211.25</t>
  </si>
  <si>
    <t>68760-20122 2199.17</t>
  </si>
  <si>
    <t>68770-52031 1818.61</t>
  </si>
  <si>
    <t>68780-52031 2383.11</t>
  </si>
  <si>
    <t>69803-33050 5220</t>
  </si>
  <si>
    <t>69804-33050 5389.17</t>
  </si>
  <si>
    <t>69905-33020 882.08</t>
  </si>
  <si>
    <t>69906-33020 1002.92</t>
  </si>
  <si>
    <t>69975-33010 383.52</t>
  </si>
  <si>
    <t>90105-06260 89.31</t>
  </si>
  <si>
    <t>90105-08448 88.45</t>
  </si>
  <si>
    <t>90105-08291 72.5</t>
  </si>
  <si>
    <t>90168-50040 50.27</t>
  </si>
  <si>
    <t>67836-12040 546.61</t>
  </si>
  <si>
    <t>69050-33120 13018</t>
  </si>
  <si>
    <t>69060-33120 13018</t>
  </si>
  <si>
    <t>67674-33120 278.23</t>
  </si>
  <si>
    <t>68630-33092 4325.83</t>
  </si>
  <si>
    <t>75977-33020 548.67</t>
  </si>
  <si>
    <t>75978-33020 784.25</t>
  </si>
  <si>
    <t>75988-33050 400.62</t>
  </si>
  <si>
    <t>90151-50026 130.07</t>
  </si>
  <si>
    <t>94151-80600 50.27</t>
  </si>
  <si>
    <t>90333-25003 61.21</t>
  </si>
  <si>
    <t>6592333030 326.25</t>
  </si>
  <si>
    <t>90164-40105 130.07</t>
  </si>
  <si>
    <t>68710-12151 2199.36</t>
  </si>
  <si>
    <t>68720-12151 2614.84</t>
  </si>
  <si>
    <t>68730-12120 2513.33</t>
  </si>
  <si>
    <t>68740-12120 2513.33</t>
  </si>
  <si>
    <t>91621-J0612 84.68</t>
  </si>
  <si>
    <t>74452-33010 225.84</t>
  </si>
  <si>
    <t>74404-33120 954.58</t>
  </si>
  <si>
    <t>74431-33011 1933.33</t>
  </si>
  <si>
    <t>9046712080 18.88</t>
  </si>
  <si>
    <t>74348-33040B0 367.67</t>
  </si>
  <si>
    <t>73200-53010 2320</t>
  </si>
  <si>
    <t>73219-33010 60.32</t>
  </si>
  <si>
    <t>73219-33020 60.42</t>
  </si>
  <si>
    <t>90178-11002 167.39</t>
  </si>
  <si>
    <t>73203-33010C0 32802.77</t>
  </si>
  <si>
    <t>75447-33150 4087.84</t>
  </si>
  <si>
    <t>90975-02192 5417.92</t>
  </si>
  <si>
    <t>75403-33040 2880.28</t>
  </si>
  <si>
    <t>75531-33140 1836.28</t>
  </si>
  <si>
    <t>90176-05008 60.32</t>
  </si>
  <si>
    <t>75561-33030 60.42</t>
  </si>
  <si>
    <t>75720-33140 5979.53</t>
  </si>
  <si>
    <t>75740-33140 2661.04</t>
  </si>
  <si>
    <t>75862-33030 943.08</t>
  </si>
  <si>
    <t>90301-04013 117.18</t>
  </si>
  <si>
    <t>90301-15024 145</t>
  </si>
  <si>
    <t>77024-33180 5606.67</t>
  </si>
  <si>
    <t>77169-33020 622.87</t>
  </si>
  <si>
    <t>95312-13024 593.2</t>
  </si>
  <si>
    <t>77229-33090 337.29</t>
  </si>
  <si>
    <t>77241-33011 96.28</t>
  </si>
  <si>
    <t>77289-52090 1254.27</t>
  </si>
  <si>
    <t>77300-52030 1553.24</t>
  </si>
  <si>
    <t>77391-12020 169.17</t>
  </si>
  <si>
    <t>91631-J0612 50.27</t>
  </si>
  <si>
    <t>90301-08020 265.83</t>
  </si>
  <si>
    <t>90460-46005 350.42</t>
  </si>
  <si>
    <t>9613251300 187.29</t>
  </si>
  <si>
    <t>23225-21010 72.5</t>
  </si>
  <si>
    <t>77219-33040 507.5</t>
  </si>
  <si>
    <t>77285-42110 1008.83</t>
  </si>
  <si>
    <t>64648-12020 145</t>
  </si>
  <si>
    <t>64606-33030 3830.42</t>
  </si>
  <si>
    <t>77360-30080 193.33</t>
  </si>
  <si>
    <t>90269-06017 72.5</t>
  </si>
  <si>
    <t>76817-12060 193.33</t>
  </si>
  <si>
    <t>9046709203 16.39</t>
  </si>
  <si>
    <t>81185-33A50 43256.4</t>
  </si>
  <si>
    <t>81107-75020 13897.92</t>
  </si>
  <si>
    <t>90981-13046 873.48</t>
  </si>
  <si>
    <t>99132-12050 206.38</t>
  </si>
  <si>
    <t>81125-48470 689.04</t>
  </si>
  <si>
    <t>90075-23002 205.42</t>
  </si>
  <si>
    <t>9098120024 1252.8</t>
  </si>
  <si>
    <t>9018905144 18.47</t>
  </si>
  <si>
    <t>90105-06298 46.53</t>
  </si>
  <si>
    <t>90075-65006 310.88</t>
  </si>
  <si>
    <t>90981-15021 193.33</t>
  </si>
  <si>
    <t>90075-60028 363.05</t>
  </si>
  <si>
    <t>90159-50388 55.08</t>
  </si>
  <si>
    <t>90189-05142 40.5</t>
  </si>
  <si>
    <t>90981-13075 1153.04</t>
  </si>
  <si>
    <t>90981-13081 1220.32</t>
  </si>
  <si>
    <t>81210-0D042 8364.18</t>
  </si>
  <si>
    <t>81220-0D042 6564.39</t>
  </si>
  <si>
    <t>81730-52100 1171.6</t>
  </si>
  <si>
    <t>81740-52050 1196.25</t>
  </si>
  <si>
    <t>81551-33550 9956.73</t>
  </si>
  <si>
    <t>81561-33550 7936.19</t>
  </si>
  <si>
    <t>81558-33550 483.33</t>
  </si>
  <si>
    <t>81568-33550 483.33</t>
  </si>
  <si>
    <t>81581-33220 11678.25</t>
  </si>
  <si>
    <t>81591-33200 12512</t>
  </si>
  <si>
    <t>52562-33040 1096.78</t>
  </si>
  <si>
    <t>90075-60026 424.56</t>
  </si>
  <si>
    <t>90981-13044 183.98</t>
  </si>
  <si>
    <t>90981-11059 312.52</t>
  </si>
  <si>
    <t>90981-13043 163.56</t>
  </si>
  <si>
    <t>90981-11062 89.16</t>
  </si>
  <si>
    <t>90981-11020 248.24</t>
  </si>
  <si>
    <t>81910-48012 1232.5</t>
  </si>
  <si>
    <t>81920-48012 1233.08</t>
  </si>
  <si>
    <t>90159-40246 50.27</t>
  </si>
  <si>
    <t>91651-40620 58.97</t>
  </si>
  <si>
    <t>84540-33010 8210.46</t>
  </si>
  <si>
    <t>8961520090 878.6</t>
  </si>
  <si>
    <t>91671-80612 84.68</t>
  </si>
  <si>
    <t>89465-33360 10816.52</t>
  </si>
  <si>
    <t>89465-33420 10816.52</t>
  </si>
  <si>
    <t>91551-80825 68.44</t>
  </si>
  <si>
    <t>83530-28020 1590.01</t>
  </si>
  <si>
    <t>8353060020 313.7</t>
  </si>
  <si>
    <t>85942-58010 5758.43</t>
  </si>
  <si>
    <t>89257-30060 15704.81</t>
  </si>
  <si>
    <t>82663-33110 2107.72</t>
  </si>
  <si>
    <t>82740-33030 6190.87</t>
  </si>
  <si>
    <t>9098702025 939.6</t>
  </si>
  <si>
    <t>90987-02027 1800.9</t>
  </si>
  <si>
    <t>28300-28010 3374.88</t>
  </si>
  <si>
    <t>8261033090 1261.43</t>
  </si>
  <si>
    <t>82663-33170 157.08</t>
  </si>
  <si>
    <t>82620-33050 3625</t>
  </si>
  <si>
    <t>82620-33080 1401.67</t>
  </si>
  <si>
    <t>82620-33070 700.83</t>
  </si>
  <si>
    <t>90982-09020 71.21</t>
  </si>
  <si>
    <t>90982-09021 49.76</t>
  </si>
  <si>
    <t>9098209022 100.29</t>
  </si>
  <si>
    <t>90982-09023 50.27</t>
  </si>
  <si>
    <t>90982-09024 56.55</t>
  </si>
  <si>
    <t>90982-09025 43.98</t>
  </si>
  <si>
    <t>82616-58010 132.92</t>
  </si>
  <si>
    <t>84345-51010 205.42</t>
  </si>
  <si>
    <t>84340-19025 5697.73</t>
  </si>
  <si>
    <t>85530-42010 1498.33</t>
  </si>
  <si>
    <t>85520-28010 1027.08</t>
  </si>
  <si>
    <t>84306-39015 10728.49</t>
  </si>
  <si>
    <t>89245-39015 16737.79</t>
  </si>
  <si>
    <t>84307-33070 28465.33</t>
  </si>
  <si>
    <t>93560-14010 94.06</t>
  </si>
  <si>
    <t>8332033100 621.51</t>
  </si>
  <si>
    <t>8404033100 4238.52</t>
  </si>
  <si>
    <t>84231-60070 787.64</t>
  </si>
  <si>
    <t>84840-28030 2537.5</t>
  </si>
  <si>
    <t>8940741010 5702.85</t>
  </si>
  <si>
    <t>90166-70001 116.49</t>
  </si>
  <si>
    <t>90164-40103 130.07</t>
  </si>
  <si>
    <t>90179-06178 47.75</t>
  </si>
  <si>
    <t>90153-50010 60.42</t>
  </si>
  <si>
    <t>90430-12005 50.27</t>
  </si>
  <si>
    <t>84633-48020 554.48</t>
  </si>
  <si>
    <t>84632-34011 4192.92</t>
  </si>
  <si>
    <t>89413-33030 8215.22</t>
  </si>
  <si>
    <t>89173-39465 7890.85</t>
  </si>
  <si>
    <t>91671-A0616 116.49</t>
  </si>
  <si>
    <t>89348-33100A0 386.67</t>
  </si>
  <si>
    <t>89348-33100B0 374.58</t>
  </si>
  <si>
    <t>89348-33100B1 374.58</t>
  </si>
  <si>
    <t>89348-33100B2 374.58</t>
  </si>
  <si>
    <t>89348-33090 310.88</t>
  </si>
  <si>
    <t>89943-42010 1027.08</t>
  </si>
  <si>
    <t>89944-42010 1866.27</t>
  </si>
  <si>
    <t>85214-68020 755.16</t>
  </si>
  <si>
    <t>8522206170 939.6</t>
  </si>
  <si>
    <t>8521206170 673.38</t>
  </si>
  <si>
    <t>85221-33340 17850.84</t>
  </si>
  <si>
    <t>90176-10005 72.5</t>
  </si>
  <si>
    <t>85381-30150 410.87</t>
  </si>
  <si>
    <t>85330-47010 5304.58</t>
  </si>
  <si>
    <t>85312-21020 145</t>
  </si>
  <si>
    <t>85371-33010 70.76</t>
  </si>
  <si>
    <t>85321-28020 592.08</t>
  </si>
  <si>
    <t>85336-60300 148.48</t>
  </si>
  <si>
    <t>85355-33130 5896.28</t>
  </si>
  <si>
    <t>85316-33320 209.96</t>
  </si>
  <si>
    <t>90099-33803 1344.22</t>
  </si>
  <si>
    <t>85384-33010 761.25</t>
  </si>
  <si>
    <t>85394-33010 1005.78</t>
  </si>
  <si>
    <t>85207-33040 8484.24</t>
  </si>
  <si>
    <t>85208-33040 8793.28</t>
  </si>
  <si>
    <t>90075-15057 555.83</t>
  </si>
  <si>
    <t>90075-15053 237.8</t>
  </si>
  <si>
    <t>90075-15072 1096.78</t>
  </si>
  <si>
    <t>85280-47010 5655</t>
  </si>
  <si>
    <t>90075-17001 193.33</t>
  </si>
  <si>
    <t>90075-91002 55.29</t>
  </si>
  <si>
    <t>91653-A0616 50.27</t>
  </si>
  <si>
    <t>90099-32089 145</t>
  </si>
  <si>
    <t>90467-07201 26.39</t>
  </si>
  <si>
    <t>86510-28130 2622.08</t>
  </si>
  <si>
    <t>86520-28180 2622.08</t>
  </si>
  <si>
    <t>90119-08718 132.92</t>
  </si>
  <si>
    <t>87910-33A10 20800.05</t>
  </si>
  <si>
    <t>87915-33020C0 3020.83</t>
  </si>
  <si>
    <t>88501-48311 35121.64</t>
  </si>
  <si>
    <t>87107-33120 22335.3</t>
  </si>
  <si>
    <t>87103-48080 13996.66</t>
  </si>
  <si>
    <t>88899-33040 537.09</t>
  </si>
  <si>
    <t>9015960383 19.75</t>
  </si>
  <si>
    <t>90467-10203 40.23</t>
  </si>
  <si>
    <t>93568-55016 37.7</t>
  </si>
  <si>
    <t>88335-14020 120.83</t>
  </si>
  <si>
    <t>93319-15008 65.6</t>
  </si>
  <si>
    <t>90099-07114 84.58</t>
  </si>
  <si>
    <t>90099-07063 86.43</t>
  </si>
  <si>
    <t>90099-04349 92.8</t>
  </si>
  <si>
    <t>88460-33140 40612.2</t>
  </si>
  <si>
    <t>88375-30290 84.58</t>
  </si>
  <si>
    <t>88719-33020 7614.92</t>
  </si>
  <si>
    <t>9008043037 68.71</t>
  </si>
  <si>
    <t>17801-28030 2260.87</t>
  </si>
  <si>
    <t>87139-YZZ16 2119.62</t>
  </si>
  <si>
    <t>48815-33100 893.2</t>
  </si>
  <si>
    <t>48818-33100 968.57</t>
  </si>
  <si>
    <t>11193-50010 147.65</t>
  </si>
  <si>
    <t>11213-50031 813.44</t>
  </si>
  <si>
    <t>11101-59195 111320</t>
  </si>
  <si>
    <t>11214-50011 1181.53</t>
  </si>
  <si>
    <t>11102-59055 119625</t>
  </si>
  <si>
    <t>90919-05036 4132.5</t>
  </si>
  <si>
    <t>90341-27006 471.25</t>
  </si>
  <si>
    <t>90430-27005 83.52</t>
  </si>
  <si>
    <t>11122-20020 410.83</t>
  </si>
  <si>
    <t>11123-20020 577.58</t>
  </si>
  <si>
    <t>11126-20020 486.96</t>
  </si>
  <si>
    <t>11127-20020 583.63</t>
  </si>
  <si>
    <t>15678-46020 240.12</t>
  </si>
  <si>
    <t>90311-71002 2255.56</t>
  </si>
  <si>
    <t>90430-37004 87.79</t>
  </si>
  <si>
    <t>11209-50230 17871</t>
  </si>
  <si>
    <t>90520-22025 120.83</t>
  </si>
  <si>
    <t>13041-5003102 797.5</t>
  </si>
  <si>
    <t>13041-5003104 797.5</t>
  </si>
  <si>
    <t>13201-50032 8515.37</t>
  </si>
  <si>
    <t>13411-50070 135126.46</t>
  </si>
  <si>
    <t>11071-5002102 1208.33</t>
  </si>
  <si>
    <t>11701-5003204 1401.67</t>
  </si>
  <si>
    <t>11701-5003205 1389.58</t>
  </si>
  <si>
    <t>11011-50010 1395.48</t>
  </si>
  <si>
    <t>12204-50030 1160</t>
  </si>
  <si>
    <t>90179-14069 80.57</t>
  </si>
  <si>
    <t>90179-08153 60.42</t>
  </si>
  <si>
    <t>90341-12023 327.73</t>
  </si>
  <si>
    <t>12111-50190 17330.5</t>
  </si>
  <si>
    <t>90253-11021 84.58</t>
  </si>
  <si>
    <t>90250-10113 72.5</t>
  </si>
  <si>
    <t>15301-50150 664.58</t>
  </si>
  <si>
    <t>96721-19010 82.36</t>
  </si>
  <si>
    <t>11304-50020 5709.51</t>
  </si>
  <si>
    <t>11308-50030 3322.92</t>
  </si>
  <si>
    <t>90311-95012 1102.68</t>
  </si>
  <si>
    <t>96721-24025 278.19</t>
  </si>
  <si>
    <t>11302-50040 2984.58</t>
  </si>
  <si>
    <t>90913-02112 383.99</t>
  </si>
  <si>
    <t>9091302113 155.88</t>
  </si>
  <si>
    <t>13503-50011 2790.3</t>
  </si>
  <si>
    <t>13505-50030 5897.44</t>
  </si>
  <si>
    <t>13501-50060 32370.29</t>
  </si>
  <si>
    <t>13050-50021 13696.5</t>
  </si>
  <si>
    <t>13540-50030 4189.17</t>
  </si>
  <si>
    <t>13568-59095 7416.83</t>
  </si>
  <si>
    <t>13741-50030 157.08</t>
  </si>
  <si>
    <t>90105-10248 121.8</t>
  </si>
  <si>
    <t>13711-50060 749.36</t>
  </si>
  <si>
    <t>90913-03028 81.36</t>
  </si>
  <si>
    <t>13753-50770 1917.56</t>
  </si>
  <si>
    <t>13753-50800 270.31</t>
  </si>
  <si>
    <t>13715-50070 1266.67</t>
  </si>
  <si>
    <t>90501-29059 684.44</t>
  </si>
  <si>
    <t>90311-43006 608.71</t>
  </si>
  <si>
    <t>90253-13017 96.67</t>
  </si>
  <si>
    <t>16281-50030 519.58</t>
  </si>
  <si>
    <t>90301-67004 205.42</t>
  </si>
  <si>
    <t>16620-0W101 5485.35</t>
  </si>
  <si>
    <t>16603-0W030 3587.98</t>
  </si>
  <si>
    <t>16100-59276 10749.82</t>
  </si>
  <si>
    <t>90105-10246 180.96</t>
  </si>
  <si>
    <t>1660450030 1415.2</t>
  </si>
  <si>
    <t>16307-50012 9697.07</t>
  </si>
  <si>
    <t>16210-50101 19049.38</t>
  </si>
  <si>
    <t>17700-38170 26340.3</t>
  </si>
  <si>
    <t>17751-38050 980.2</t>
  </si>
  <si>
    <t>17880-50070 14363.5</t>
  </si>
  <si>
    <t>96111-10950 314.17</t>
  </si>
  <si>
    <t>22204-75030 5220</t>
  </si>
  <si>
    <t>90119-06942 50.27</t>
  </si>
  <si>
    <t>93315-14010 85.84</t>
  </si>
  <si>
    <t>90917-06066 326.25</t>
  </si>
  <si>
    <t>90917-06085 338.33</t>
  </si>
  <si>
    <t>17430-50320 45629.4</t>
  </si>
  <si>
    <t>90080-46263 557.4</t>
  </si>
  <si>
    <t>17450-50140 82390</t>
  </si>
  <si>
    <t>17410-50500 80190</t>
  </si>
  <si>
    <t>9091706090 244.12</t>
  </si>
  <si>
    <t>90917-06089 413.15</t>
  </si>
  <si>
    <t>17565-28010 625.46</t>
  </si>
  <si>
    <t>17565-31050 759.8</t>
  </si>
  <si>
    <t>90119-08B02 84.58</t>
  </si>
  <si>
    <t>90105-10388 84.58</t>
  </si>
  <si>
    <t>90179-06007 60.32</t>
  </si>
  <si>
    <t>90179-10070 84.58</t>
  </si>
  <si>
    <t>90126-10015 181.25</t>
  </si>
  <si>
    <t>90126-10033 277.92</t>
  </si>
  <si>
    <t>17198-50010 2405.54</t>
  </si>
  <si>
    <t>17120-50020 90508</t>
  </si>
  <si>
    <t>1717150030 329.03</t>
  </si>
  <si>
    <t>1657150240 1230.04</t>
  </si>
  <si>
    <t>96136-54801 394.4</t>
  </si>
  <si>
    <t>16361-50110 5733.98</t>
  </si>
  <si>
    <t>1657250220 2442.4</t>
  </si>
  <si>
    <t>90467-43002 265.83</t>
  </si>
  <si>
    <t>16711-50220 13491.28</t>
  </si>
  <si>
    <t>91621-60840 72.5</t>
  </si>
  <si>
    <t>16477-50220 502.45</t>
  </si>
  <si>
    <t>16341-50020 377.88</t>
  </si>
  <si>
    <t>96761-24019 126.44</t>
  </si>
  <si>
    <t>16346-50010 215.76</t>
  </si>
  <si>
    <t>96761-35035 169.17</t>
  </si>
  <si>
    <t>17610-0C010 26168.54</t>
  </si>
  <si>
    <t>96132-51300 84.58</t>
  </si>
  <si>
    <t>90919-01210 1193.87</t>
  </si>
  <si>
    <t>90919-02259 5321.36</t>
  </si>
  <si>
    <t>90179-06158 64.96</t>
  </si>
  <si>
    <t>90099-10223 737.08</t>
  </si>
  <si>
    <t>27330-58460 11891</t>
  </si>
  <si>
    <t>27384-50030 169.17</t>
  </si>
  <si>
    <t>27370-58460 821.67</t>
  </si>
  <si>
    <t>23280-50050 3915</t>
  </si>
  <si>
    <t>90430-12026 50.58</t>
  </si>
  <si>
    <t>23291-41010 206.68</t>
  </si>
  <si>
    <t>23232-41081 84.58</t>
  </si>
  <si>
    <t>90301-07037 171.6</t>
  </si>
  <si>
    <t>28100-50101 57084.47</t>
  </si>
  <si>
    <t>28140-54380 3480</t>
  </si>
  <si>
    <t>28150-50110 9882.72</t>
  </si>
  <si>
    <t>28160-75120 5654.01</t>
  </si>
  <si>
    <t>96711-24040 392.54</t>
  </si>
  <si>
    <t>90389-08005 149.78</t>
  </si>
  <si>
    <t>90179-08233 186.62</t>
  </si>
  <si>
    <t>90468-14033 72.5</t>
  </si>
  <si>
    <t>32116-50010 5733.97</t>
  </si>
  <si>
    <t>32101-50010 12167</t>
  </si>
  <si>
    <t>35370-50030 16525.5</t>
  </si>
  <si>
    <t>35321-50030 4337.58</t>
  </si>
  <si>
    <t>90311-38083 460.2</t>
  </si>
  <si>
    <t>32000-60280 96745</t>
  </si>
  <si>
    <t>32117-50010 5406.26</t>
  </si>
  <si>
    <t>91619-61250 181.25</t>
  </si>
  <si>
    <t>3517830010 62.72</t>
  </si>
  <si>
    <t>90341-10011 171.6</t>
  </si>
  <si>
    <t>9034110021 74.65</t>
  </si>
  <si>
    <t>35106-60180 5725.08</t>
  </si>
  <si>
    <t>35168-60010 1302.62</t>
  </si>
  <si>
    <t>35634-60020 1365.07</t>
  </si>
  <si>
    <t>35633-60070 1437.92</t>
  </si>
  <si>
    <t>90520-99074 819.43</t>
  </si>
  <si>
    <t>35635-60010 2827.5</t>
  </si>
  <si>
    <t>35635-60020 2323.48</t>
  </si>
  <si>
    <t>35635-60060 3712.46</t>
  </si>
  <si>
    <t>35648-60010 1116.64</t>
  </si>
  <si>
    <t>35649-60030 773.33</t>
  </si>
  <si>
    <t>90520-99082 556.43</t>
  </si>
  <si>
    <t>35677-60030 1740</t>
  </si>
  <si>
    <t>35649-60040 761.25</t>
  </si>
  <si>
    <t>35649-60050 749.17</t>
  </si>
  <si>
    <t>35649-60060 773.33</t>
  </si>
  <si>
    <t>35649-60070 773.33</t>
  </si>
  <si>
    <t>35649-60080 986.25</t>
  </si>
  <si>
    <t>35649-60090 761.25</t>
  </si>
  <si>
    <t>35672-60020 1943.07</t>
  </si>
  <si>
    <t>35659-60020 1686.94</t>
  </si>
  <si>
    <t>35667-60020 1292.92</t>
  </si>
  <si>
    <t>35647-60010 1244.58</t>
  </si>
  <si>
    <t>91611-B0614 130.07</t>
  </si>
  <si>
    <t>35250-60010 9882.72</t>
  </si>
  <si>
    <t>90301-28008 145</t>
  </si>
  <si>
    <t>35410-60610 74364</t>
  </si>
  <si>
    <t>35240-60020 9893.83</t>
  </si>
  <si>
    <t>35210-50010 6214.22</t>
  </si>
  <si>
    <t>35290-34010 6346.51</t>
  </si>
  <si>
    <t>90301-31014 178.11</t>
  </si>
  <si>
    <t>35330-60050 4704.37</t>
  </si>
  <si>
    <t>35280-30050 6825.63</t>
  </si>
  <si>
    <t>35230-60010 9504.75</t>
  </si>
  <si>
    <t>35750-60010 27673.7</t>
  </si>
  <si>
    <t>35763-60020 4225.42</t>
  </si>
  <si>
    <t>35684-50010 580</t>
  </si>
  <si>
    <t>35679-60010 1317.08</t>
  </si>
  <si>
    <t>35692-60010 906.94</t>
  </si>
  <si>
    <t>35671-60010 2126.67</t>
  </si>
  <si>
    <t>35698-60010 3817.46</t>
  </si>
  <si>
    <t>90520-99075 181.25</t>
  </si>
  <si>
    <t>35678-60010 1760.54</t>
  </si>
  <si>
    <t>35066-60030 14214</t>
  </si>
  <si>
    <t>35681-60020 773.33</t>
  </si>
  <si>
    <t>35691-60010 861.88</t>
  </si>
  <si>
    <t>35676-60080 3177.92</t>
  </si>
  <si>
    <t>35676-60090 3190</t>
  </si>
  <si>
    <t>35676-60100 3335</t>
  </si>
  <si>
    <t>90466-16004 108.75</t>
  </si>
  <si>
    <t>91551-80614 87.34</t>
  </si>
  <si>
    <t>90301-20012 145</t>
  </si>
  <si>
    <t>36100-60A92 231127.85</t>
  </si>
  <si>
    <t>90311-50039 773.33</t>
  </si>
  <si>
    <t>90341-18006 217.5</t>
  </si>
  <si>
    <t>9043018008 25.59</t>
  </si>
  <si>
    <t>33309-34020 6803.4</t>
  </si>
  <si>
    <t>90179-24011 248.37</t>
  </si>
  <si>
    <t>90301-31003 193.33</t>
  </si>
  <si>
    <t>90301-15004 89.32</t>
  </si>
  <si>
    <t>90363-40083 1608.61</t>
  </si>
  <si>
    <t>90179-14063 120.83</t>
  </si>
  <si>
    <t>90521-75009 225.02</t>
  </si>
  <si>
    <t>12157-10010 88.16</t>
  </si>
  <si>
    <t>90520-44040 312.69</t>
  </si>
  <si>
    <t>90311-47012 674.44</t>
  </si>
  <si>
    <t>9031147013 104.96</t>
  </si>
  <si>
    <t>90341-24014 464.32</t>
  </si>
  <si>
    <t>9043024003 62.72</t>
  </si>
  <si>
    <t>90341-18066 387.15</t>
  </si>
  <si>
    <t>90363-47002 894.17</t>
  </si>
  <si>
    <t>41337-60020 44700.95</t>
  </si>
  <si>
    <t>90179-22029 229.26</t>
  </si>
  <si>
    <t>91641-H0820 57.83</t>
  </si>
  <si>
    <t>96137-41301 211.98</t>
  </si>
  <si>
    <t>4260B-60090 1961.56</t>
  </si>
  <si>
    <t>90310-63001 492.97</t>
  </si>
  <si>
    <t>90520-46014 132.24</t>
  </si>
  <si>
    <t>90208-49001 280.64</t>
  </si>
  <si>
    <t>42423-34040 1588.05</t>
  </si>
  <si>
    <t>42301-60030 31588.03</t>
  </si>
  <si>
    <t>90301-88004 205.42</t>
  </si>
  <si>
    <t>42431-60290 12898.4</t>
  </si>
  <si>
    <t>42443-60020 459.17</t>
  </si>
  <si>
    <t>90942-02083 216.89</t>
  </si>
  <si>
    <t>4245060070 4581.71</t>
  </si>
  <si>
    <t>4246060030 4440.19</t>
  </si>
  <si>
    <t>41204-60060 19618.17</t>
  </si>
  <si>
    <t>9031145028 694.63</t>
  </si>
  <si>
    <t>41341-55013 2622.08</t>
  </si>
  <si>
    <t>90366-50054 4504.4</t>
  </si>
  <si>
    <t>90564-40004 169.17</t>
  </si>
  <si>
    <t>90564-40006 217.5</t>
  </si>
  <si>
    <t>90564-40007 273.61</t>
  </si>
  <si>
    <t>90564-40008 403.33</t>
  </si>
  <si>
    <t>90564-40009 776.25</t>
  </si>
  <si>
    <t>90564-40010 347.4</t>
  </si>
  <si>
    <t>90564-40011 600.88</t>
  </si>
  <si>
    <t>90564-40012 878.31</t>
  </si>
  <si>
    <t>90564-40013 783.12</t>
  </si>
  <si>
    <t>90564-40014 719.32</t>
  </si>
  <si>
    <t>90564-40015 193.33</t>
  </si>
  <si>
    <t>90564-40016 878.31</t>
  </si>
  <si>
    <t>90564-40017 761.53</t>
  </si>
  <si>
    <t>90564-40018 347.4</t>
  </si>
  <si>
    <t>90564-40019 761.53</t>
  </si>
  <si>
    <t>90564-40020 365.06</t>
  </si>
  <si>
    <t>90564-40021 254.04</t>
  </si>
  <si>
    <t>90564-40022 365.06</t>
  </si>
  <si>
    <t>90564-40023 205.42</t>
  </si>
  <si>
    <t>41231-60040 918.33</t>
  </si>
  <si>
    <t>41110-60A20 153381.56</t>
  </si>
  <si>
    <t>91611-60814 60.42</t>
  </si>
  <si>
    <t>90930-03097 495.42</t>
  </si>
  <si>
    <t>42110-60A51 123262.52</t>
  </si>
  <si>
    <t>90116-10074 84.58</t>
  </si>
  <si>
    <t>90341-18040 294.13</t>
  </si>
  <si>
    <t>42181-60060 392.08</t>
  </si>
  <si>
    <t>90201-11013 52.33</t>
  </si>
  <si>
    <t>90178-11001 72.5</t>
  </si>
  <si>
    <t>90105-11044 116</t>
  </si>
  <si>
    <t>43430-60071 44928.8</t>
  </si>
  <si>
    <t>90521-37010 251.08</t>
  </si>
  <si>
    <t>41336-35020 461.23</t>
  </si>
  <si>
    <t>43403-60030 31608.15</t>
  </si>
  <si>
    <t>43460-69175 53563.13</t>
  </si>
  <si>
    <t>90304-94001 987.16</t>
  </si>
  <si>
    <t>91672-L1240 198.13</t>
  </si>
  <si>
    <t>90301-99182 170.52</t>
  </si>
  <si>
    <t>95381-04045 50.27</t>
  </si>
  <si>
    <t>90312-87001 777.2</t>
  </si>
  <si>
    <t>43512-60180 10557.55</t>
  </si>
  <si>
    <t>90316-83001 1993.75</t>
  </si>
  <si>
    <t>4357060030 6219.78</t>
  </si>
  <si>
    <t>43502-60190 8986.71</t>
  </si>
  <si>
    <t>90179-32007 369.13</t>
  </si>
  <si>
    <t>91511-B0614 92.24</t>
  </si>
  <si>
    <t>45203-60140 10672</t>
  </si>
  <si>
    <t>45025-60170 3733.75</t>
  </si>
  <si>
    <t>45817-60020 604.17</t>
  </si>
  <si>
    <t>45220-60230 9900.5</t>
  </si>
  <si>
    <t>45020-30A60 12167</t>
  </si>
  <si>
    <t>44310-60590 31768.82</t>
  </si>
  <si>
    <t>44360-60290 9041.97</t>
  </si>
  <si>
    <t>90467-21010 157.08</t>
  </si>
  <si>
    <t>90466-16002 181.25</t>
  </si>
  <si>
    <t>44327-30040 110.2</t>
  </si>
  <si>
    <t>90401-16034 531.67</t>
  </si>
  <si>
    <t>44402-60031 25045.85</t>
  </si>
  <si>
    <t>44410-60840 27521.15</t>
  </si>
  <si>
    <t>90467-16019 145</t>
  </si>
  <si>
    <t>46420-60090 4567.5</t>
  </si>
  <si>
    <t>91621-G0816 119.72</t>
  </si>
  <si>
    <t>46530-60020 1872.92</t>
  </si>
  <si>
    <t>90015-DY007 60.42</t>
  </si>
  <si>
    <t>94151-21201 84.58</t>
  </si>
  <si>
    <t>46504-60360 29643.7</t>
  </si>
  <si>
    <t>90252-04003 49.58</t>
  </si>
  <si>
    <t>9462241400 206.63</t>
  </si>
  <si>
    <t>94151-21441 96.67</t>
  </si>
  <si>
    <t>90171-16009 96.67</t>
  </si>
  <si>
    <t>4504769145 262.99</t>
  </si>
  <si>
    <t>4504669235 262.99</t>
  </si>
  <si>
    <t>45503-60030 11862.25</t>
  </si>
  <si>
    <t>4420060170 28587.87</t>
  </si>
  <si>
    <t>90170-22005 172.27</t>
  </si>
  <si>
    <t>96134-52600 181.25</t>
  </si>
  <si>
    <t>90460-76001 374.58</t>
  </si>
  <si>
    <t>45713-60040 1667.5</t>
  </si>
  <si>
    <t>45188-60010 535.82</t>
  </si>
  <si>
    <t>45117-60020 1409.3</t>
  </si>
  <si>
    <t>47730-60280 28974.33</t>
  </si>
  <si>
    <t>47750-60280 30306.6</t>
  </si>
  <si>
    <t>47704-60090 3625</t>
  </si>
  <si>
    <t>90240-06024 88</t>
  </si>
  <si>
    <t>47743-60280 157.08</t>
  </si>
  <si>
    <t>47748-60280 169.82</t>
  </si>
  <si>
    <t>47731-60280 1702.52</t>
  </si>
  <si>
    <t>47830-60080 20510.25</t>
  </si>
  <si>
    <t>47850-60070 16732.5</t>
  </si>
  <si>
    <t>47771-22030 203</t>
  </si>
  <si>
    <t>47547-12030 290</t>
  </si>
  <si>
    <t>47769-35010 210.18</t>
  </si>
  <si>
    <t>47715-43010 685.98</t>
  </si>
  <si>
    <t>47775-35010 187.92</t>
  </si>
  <si>
    <t>47831-60080 1273.38</t>
  </si>
  <si>
    <t>43211-60190 34171.2</t>
  </si>
  <si>
    <t>43212-60190 35335.1</t>
  </si>
  <si>
    <t>90105-18011 471.25</t>
  </si>
  <si>
    <t>48625-60020 5590.57</t>
  </si>
  <si>
    <t>48626-60020 5812.08</t>
  </si>
  <si>
    <t>90171-18004 120.83</t>
  </si>
  <si>
    <t>90171-14011 96.67</t>
  </si>
  <si>
    <t>48304-60140 918.33</t>
  </si>
  <si>
    <t>48198-34010 525.45</t>
  </si>
  <si>
    <t>43324-69085 478.41</t>
  </si>
  <si>
    <t>48610-60060 17583.5</t>
  </si>
  <si>
    <t>4863060030 1669.94</t>
  </si>
  <si>
    <t>90948-02194 809.58</t>
  </si>
  <si>
    <t>90105-16086 1115.65</t>
  </si>
  <si>
    <t>94151-21601 132.92</t>
  </si>
  <si>
    <t>48068-60030 27120</t>
  </si>
  <si>
    <t>4806960030 19544.25</t>
  </si>
  <si>
    <t>48190-34010 1646.46</t>
  </si>
  <si>
    <t>48654-60040 4641.94</t>
  </si>
  <si>
    <t>48409-34041 903.34</t>
  </si>
  <si>
    <t>48452-34011 1360.72</t>
  </si>
  <si>
    <t>90119-18006 638</t>
  </si>
  <si>
    <t>90178-18003 142.68</t>
  </si>
  <si>
    <t>90201-19011 101.89</t>
  </si>
  <si>
    <t>90468-16029 40.21</t>
  </si>
  <si>
    <t>90252-04009 70.76</t>
  </si>
  <si>
    <t>48131-60D21 14083.3</t>
  </si>
  <si>
    <t>48131-60C81 12420</t>
  </si>
  <si>
    <t>48510-69405 12828.72</t>
  </si>
  <si>
    <t>48810-60060 4876.87</t>
  </si>
  <si>
    <t>48804-60120 22814.7</t>
  </si>
  <si>
    <t>94151-21401 112.52</t>
  </si>
  <si>
    <t>44327-30030 132.92</t>
  </si>
  <si>
    <t>48876-60020 48047.65</t>
  </si>
  <si>
    <t>488A0-60010 35753.2</t>
  </si>
  <si>
    <t>91674-80828 115.79</t>
  </si>
  <si>
    <t>90301-19015 256.36</t>
  </si>
  <si>
    <t>96711-19014 132.92</t>
  </si>
  <si>
    <t>90129-08001 331.2</t>
  </si>
  <si>
    <t>48231-60B00 15085.7</t>
  </si>
  <si>
    <t>48306-60221 3126.59</t>
  </si>
  <si>
    <t>48720-60070 7709.41</t>
  </si>
  <si>
    <t>90385-19010 265.63</t>
  </si>
  <si>
    <t>90105-14186 386.67</t>
  </si>
  <si>
    <t>90170-14029 108.75</t>
  </si>
  <si>
    <t>90177-14003 179.58</t>
  </si>
  <si>
    <t>90901-19052 431.43</t>
  </si>
  <si>
    <t>90948-02173 499.05</t>
  </si>
  <si>
    <t>90948-02170 447.08</t>
  </si>
  <si>
    <t>90948-02184 435</t>
  </si>
  <si>
    <t>48530-69445 6808.97</t>
  </si>
  <si>
    <t>4874060150 3276.74</t>
  </si>
  <si>
    <t>90385-13013 207.48</t>
  </si>
  <si>
    <t>48817-60010 367.89</t>
  </si>
  <si>
    <t>90948-02201 260.62</t>
  </si>
  <si>
    <t>90948-02202 181.25</t>
  </si>
  <si>
    <t>91674-E1028 131.08</t>
  </si>
  <si>
    <t>90387-10175 367.89</t>
  </si>
  <si>
    <t>48006-60021 62896.9</t>
  </si>
  <si>
    <t>48830-60050 14800.5</t>
  </si>
  <si>
    <t>48886-60020 43536.64</t>
  </si>
  <si>
    <t>90178-14006 101.54</t>
  </si>
  <si>
    <t>91672-L1285 403.68</t>
  </si>
  <si>
    <t>94151-21241 84.58</t>
  </si>
  <si>
    <t>94188-01001 72.5</t>
  </si>
  <si>
    <t>51420-60080 5800</t>
  </si>
  <si>
    <t>90119-08862 126.19</t>
  </si>
  <si>
    <t>90119-08516 72.5</t>
  </si>
  <si>
    <t>94188-01201 96.67</t>
  </si>
  <si>
    <t>52201-60060 3414.12</t>
  </si>
  <si>
    <t>52202-60040 7461.1</t>
  </si>
  <si>
    <t>52203-60090 4132.5</t>
  </si>
  <si>
    <t>52204-60090 2658.33</t>
  </si>
  <si>
    <t>52217-60060 581.69</t>
  </si>
  <si>
    <t>52217-60070 773.33</t>
  </si>
  <si>
    <t>52218-34010 797.5</t>
  </si>
  <si>
    <t>90440-31002 1552.88</t>
  </si>
  <si>
    <t>91611-G0820 84.58</t>
  </si>
  <si>
    <t>52025-60030 5750.72</t>
  </si>
  <si>
    <t>52026-60030 5744.84</t>
  </si>
  <si>
    <t>52115-60141 1422.16</t>
  </si>
  <si>
    <t>52116-60181 1448.84</t>
  </si>
  <si>
    <t>52521-60080 3084.19</t>
  </si>
  <si>
    <t>52541-60050 380.63</t>
  </si>
  <si>
    <t>90166-60003 50.27</t>
  </si>
  <si>
    <t>90178-10016 59.9</t>
  </si>
  <si>
    <t>9017906127 31.19</t>
  </si>
  <si>
    <t>52114-60050 3841.92</t>
  </si>
  <si>
    <t>91651-A0616 106.77</t>
  </si>
  <si>
    <t>5387958010 27.92</t>
  </si>
  <si>
    <t>52542-60020 229.58</t>
  </si>
  <si>
    <t>52491-60010 120.83</t>
  </si>
  <si>
    <t>9046705138 23.46</t>
  </si>
  <si>
    <t>52156-60070 2465</t>
  </si>
  <si>
    <t>58357-60020 918.33</t>
  </si>
  <si>
    <t>58356-60010 1595</t>
  </si>
  <si>
    <t>90109-06330 60.42</t>
  </si>
  <si>
    <t>53039-60010 930.42</t>
  </si>
  <si>
    <t>53101-60621 43140.91</t>
  </si>
  <si>
    <t>53117-60060 174</t>
  </si>
  <si>
    <t>90467-13075 217.5</t>
  </si>
  <si>
    <t>90467-09050 59.05</t>
  </si>
  <si>
    <t>53397-60010 302.08</t>
  </si>
  <si>
    <t>53882-16030 60.42</t>
  </si>
  <si>
    <t>53806-60020 2912.08</t>
  </si>
  <si>
    <t>9046710161 14.21</t>
  </si>
  <si>
    <t>90467-10186 22.62</t>
  </si>
  <si>
    <t>53851-60180 795.76</t>
  </si>
  <si>
    <t>53852-60090 773.33</t>
  </si>
  <si>
    <t>53827-60020 2278.24</t>
  </si>
  <si>
    <t>53828-60040 2474.28</t>
  </si>
  <si>
    <t>90467-10005C0 71.92</t>
  </si>
  <si>
    <t>9015960215 30.02</t>
  </si>
  <si>
    <t>53808-60070 3805.96</t>
  </si>
  <si>
    <t>53876-60060 10905.45</t>
  </si>
  <si>
    <t>90109-06375 60.42</t>
  </si>
  <si>
    <t>53807-60131 3728.24</t>
  </si>
  <si>
    <t>53410-60060 2888.12</t>
  </si>
  <si>
    <t>53420-60050 2890.08</t>
  </si>
  <si>
    <t>53497-50020 102.1</t>
  </si>
  <si>
    <t>53578-50010 84.58</t>
  </si>
  <si>
    <t>53629-60070 1496.4</t>
  </si>
  <si>
    <t>90119-06686 140.24</t>
  </si>
  <si>
    <t>90469-06005 72.5</t>
  </si>
  <si>
    <t>53440-69085 7535.85</t>
  </si>
  <si>
    <t>53450-69085 7534.04</t>
  </si>
  <si>
    <t>53630-60140 1426.72</t>
  </si>
  <si>
    <t>53557-60010 229.58</t>
  </si>
  <si>
    <t>90119-06651 50.27</t>
  </si>
  <si>
    <t>53510-60270 3103</t>
  </si>
  <si>
    <t>90119-06932 50.27</t>
  </si>
  <si>
    <t>58724-60010 4431.03</t>
  </si>
  <si>
    <t>51773-60150 1888.48</t>
  </si>
  <si>
    <t>51775-60090 2428.75</t>
  </si>
  <si>
    <t>51781-60261 16702.6</t>
  </si>
  <si>
    <t>51782-60251 18768</t>
  </si>
  <si>
    <t>51785-60010 314.17</t>
  </si>
  <si>
    <t>51793-60170 2431.65</t>
  </si>
  <si>
    <t>51795-60090 1776.13</t>
  </si>
  <si>
    <t>5179660030 2327.77</t>
  </si>
  <si>
    <t>51797-60110 2312.06</t>
  </si>
  <si>
    <t>90269-04008 72.5</t>
  </si>
  <si>
    <t>91641-C0614 49</t>
  </si>
  <si>
    <t>93567-15018 97.15</t>
  </si>
  <si>
    <t>51791-60020 1030.08</t>
  </si>
  <si>
    <t>55717-60050 1996.07</t>
  </si>
  <si>
    <t>55708-60101 30397</t>
  </si>
  <si>
    <t>90467-08108 47.05</t>
  </si>
  <si>
    <t>55799-60020 103.24</t>
  </si>
  <si>
    <t>56115-30100 208.45</t>
  </si>
  <si>
    <t>56117-60100 942.5</t>
  </si>
  <si>
    <t>56165-60010 302.08</t>
  </si>
  <si>
    <t>75531-60050 3367.77</t>
  </si>
  <si>
    <t>73960-60170 94306.3</t>
  </si>
  <si>
    <t>55011-60050 6863.42</t>
  </si>
  <si>
    <t>55408-60110 3552.49</t>
  </si>
  <si>
    <t>55510-60010 4120.42</t>
  </si>
  <si>
    <t>55607-60110 5574.14</t>
  </si>
  <si>
    <t>61062-60100 7826.13</t>
  </si>
  <si>
    <t>61132-60220 24340.2</t>
  </si>
  <si>
    <t>61312-60240 42193.07</t>
  </si>
  <si>
    <t>61644-60060 2301.27</t>
  </si>
  <si>
    <t>61646-60080 3727.78</t>
  </si>
  <si>
    <t>61666-60060 2311.08</t>
  </si>
  <si>
    <t>61968-60080 3734.04</t>
  </si>
  <si>
    <t>91631-B0625 50.27</t>
  </si>
  <si>
    <t>93560-54012 50.27</t>
  </si>
  <si>
    <t>55633-60040 1291.08</t>
  </si>
  <si>
    <t>58460-35012 616.25</t>
  </si>
  <si>
    <t>90467-05164C0 50.27</t>
  </si>
  <si>
    <t>58521-60040 871.16</t>
  </si>
  <si>
    <t>63107-60040 20863.16</t>
  </si>
  <si>
    <t>90119-08B13 368.01</t>
  </si>
  <si>
    <t>63185-42020 157.08</t>
  </si>
  <si>
    <t>63187-60040 640.42</t>
  </si>
  <si>
    <t>63479-60020 84.58</t>
  </si>
  <si>
    <t>90119-08C47 72.5</t>
  </si>
  <si>
    <t>63205-60010 22826</t>
  </si>
  <si>
    <t>63251-60050 3416.09</t>
  </si>
  <si>
    <t>91511-C0818 72.5</t>
  </si>
  <si>
    <t>62903-60091 5597.64</t>
  </si>
  <si>
    <t>62904-60061 5562.42</t>
  </si>
  <si>
    <t>62170-60080 191475.9</t>
  </si>
  <si>
    <t>90467-10167 60.42</t>
  </si>
  <si>
    <t>62311-60141 9849.37</t>
  </si>
  <si>
    <t>62312-60141 9782.67</t>
  </si>
  <si>
    <t>62331-60081 9249.07</t>
  </si>
  <si>
    <t>62332-60081 9215.72</t>
  </si>
  <si>
    <t>62217-35010 533.06</t>
  </si>
  <si>
    <t>90950-08004 247.92</t>
  </si>
  <si>
    <t>9046710188 111.17</t>
  </si>
  <si>
    <t>75498-60050 41.47</t>
  </si>
  <si>
    <t>64439-60011 9273.11</t>
  </si>
  <si>
    <t>63381-60010 96.67</t>
  </si>
  <si>
    <t>69205-60120 1897.08</t>
  </si>
  <si>
    <t>69206-60120 1909.17</t>
  </si>
  <si>
    <t>69242-60060 132.92</t>
  </si>
  <si>
    <t>6924260070 132.92</t>
  </si>
  <si>
    <t>69227-60060C0 1284.59</t>
  </si>
  <si>
    <t>69241-60050 175.16</t>
  </si>
  <si>
    <t>69210-60100C0 7937.3</t>
  </si>
  <si>
    <t>69415-33010 219.24</t>
  </si>
  <si>
    <t>90189-06018 60.42</t>
  </si>
  <si>
    <t>67407-60060 3528.33</t>
  </si>
  <si>
    <t>68142-60060 2898.84</t>
  </si>
  <si>
    <t>68188-60060 1965.64</t>
  </si>
  <si>
    <t>75923-60020 853.76</t>
  </si>
  <si>
    <t>75924-60020 1015</t>
  </si>
  <si>
    <t>75935-60010 580</t>
  </si>
  <si>
    <t>75936-60010 580</t>
  </si>
  <si>
    <t>90151-50016 153.82</t>
  </si>
  <si>
    <t>75937-60010 690.2</t>
  </si>
  <si>
    <t>75938-60010 797.5</t>
  </si>
  <si>
    <t>75953-60010 954.58</t>
  </si>
  <si>
    <t>75954-60010 954.58</t>
  </si>
  <si>
    <t>67871-60110 4094.8</t>
  </si>
  <si>
    <t>67872-60110 4637.68</t>
  </si>
  <si>
    <t>90541-09069 169.17</t>
  </si>
  <si>
    <t>67675-60010 229.58</t>
  </si>
  <si>
    <t>75765-60010 700.83</t>
  </si>
  <si>
    <t>69802-60080 5936.3</t>
  </si>
  <si>
    <t>69201-60040 10683.12</t>
  </si>
  <si>
    <t>69202-60010 17961.3</t>
  </si>
  <si>
    <t>69040-53100 16065.5</t>
  </si>
  <si>
    <t>69750-60030 1051.25</t>
  </si>
  <si>
    <t>69217-60120C0 918.33</t>
  </si>
  <si>
    <t>67861-60150 3582.08</t>
  </si>
  <si>
    <t>67862-60150 5582.5</t>
  </si>
  <si>
    <t>75925-60010 640.32</t>
  </si>
  <si>
    <t>75926-60010 727.32</t>
  </si>
  <si>
    <t>75927-60010 435</t>
  </si>
  <si>
    <t>75928-60010 580</t>
  </si>
  <si>
    <t>68610-60111 5207.92</t>
  </si>
  <si>
    <t>68620-60101 5207.92</t>
  </si>
  <si>
    <t>67923-60010 3600.83</t>
  </si>
  <si>
    <t>67924-60010 3626.48</t>
  </si>
  <si>
    <t>67404-60110 2095.19</t>
  </si>
  <si>
    <t>75921-60030 1208.75</t>
  </si>
  <si>
    <t>75922-60030 954.68</t>
  </si>
  <si>
    <t>68141-60070 4410.42</t>
  </si>
  <si>
    <t>68151-60060 4410.42</t>
  </si>
  <si>
    <t>90189-04200 60.42</t>
  </si>
  <si>
    <t>67674-60010 229.58</t>
  </si>
  <si>
    <t>62217-13010 60.32</t>
  </si>
  <si>
    <t>68171-60070 3546.6</t>
  </si>
  <si>
    <t>68780-60040 2477.08</t>
  </si>
  <si>
    <t>68750-60080 2465</t>
  </si>
  <si>
    <t>68760-60060 2465</t>
  </si>
  <si>
    <t>68770-60040 2380.39</t>
  </si>
  <si>
    <t>69804-35080 3939.17</t>
  </si>
  <si>
    <t>69906-0C020 930.42</t>
  </si>
  <si>
    <t>67881-60120 12489</t>
  </si>
  <si>
    <t>68281-60030 3697.5</t>
  </si>
  <si>
    <t>76801-60180 8072.92</t>
  </si>
  <si>
    <t>64818-60030 193.33</t>
  </si>
  <si>
    <t>64819-60030 169.17</t>
  </si>
  <si>
    <t>64827-60040 1180.57</t>
  </si>
  <si>
    <t>64828-60040 217.5</t>
  </si>
  <si>
    <t>75573-60070 615.96</t>
  </si>
  <si>
    <t>75574-60020 712.92</t>
  </si>
  <si>
    <t>68294-26030 294.41</t>
  </si>
  <si>
    <t>67395-60050 314.17</t>
  </si>
  <si>
    <t>67771-58010 139.26</t>
  </si>
  <si>
    <t>65706-60030 1892.04</t>
  </si>
  <si>
    <t>66110-60030 3170.75</t>
  </si>
  <si>
    <t>68810-28040 1773.3</t>
  </si>
  <si>
    <t>68846-60010 519.58</t>
  </si>
  <si>
    <t>68950-69155 7469.86</t>
  </si>
  <si>
    <t>68960-69115 7193.86</t>
  </si>
  <si>
    <t>69195-60011 547.93</t>
  </si>
  <si>
    <t>69478-60020 495.42</t>
  </si>
  <si>
    <t>69350-60140 24363.06</t>
  </si>
  <si>
    <t>90105-08187 84.58</t>
  </si>
  <si>
    <t>90119-06911 60.42</t>
  </si>
  <si>
    <t>90119-08892 72.5</t>
  </si>
  <si>
    <t>90148-60073 50.27</t>
  </si>
  <si>
    <t>90179-08096 84.58</t>
  </si>
  <si>
    <t>90950-01690 145</t>
  </si>
  <si>
    <t>69005-6C252 36297.26</t>
  </si>
  <si>
    <t>69515-30320 2339.72</t>
  </si>
  <si>
    <t>89745-52030 593.92</t>
  </si>
  <si>
    <t>89904-60780 17307.51</t>
  </si>
  <si>
    <t>90167-40044 50.27</t>
  </si>
  <si>
    <t>94185-60600 60.42</t>
  </si>
  <si>
    <t>74102-60190 2936.25</t>
  </si>
  <si>
    <t>74130-60140 2779.17</t>
  </si>
  <si>
    <t>69339-12010 55.08</t>
  </si>
  <si>
    <t>74543-60430 510.65</t>
  </si>
  <si>
    <t>74404-60150 1087.5</t>
  </si>
  <si>
    <t>74451-60080 435</t>
  </si>
  <si>
    <t>74431-10060 1280.83</t>
  </si>
  <si>
    <t>90119-08974 72.5</t>
  </si>
  <si>
    <t>74336-52010 85.84</t>
  </si>
  <si>
    <t>74611-60030 2465.08</t>
  </si>
  <si>
    <t>67749-60010 553.48</t>
  </si>
  <si>
    <t>74612-60080 3273.79</t>
  </si>
  <si>
    <t>90152-50027 130.07</t>
  </si>
  <si>
    <t>90975-02132 1969.58</t>
  </si>
  <si>
    <t>75445-60140 3901.08</t>
  </si>
  <si>
    <t>90975-02129 1437.92</t>
  </si>
  <si>
    <t>60117-60010 1196.25</t>
  </si>
  <si>
    <t>60118-60010 1184.36</t>
  </si>
  <si>
    <t>75553-60040 1013.08</t>
  </si>
  <si>
    <t>75555-60020 1629.8</t>
  </si>
  <si>
    <t>75561-60010 713.45</t>
  </si>
  <si>
    <t>75596-35030 483.33</t>
  </si>
  <si>
    <t>75710-60070 1773.64</t>
  </si>
  <si>
    <t>75720-60070 2356.25</t>
  </si>
  <si>
    <t>75730-60050 2945.14</t>
  </si>
  <si>
    <t>90044-67440 153.31</t>
  </si>
  <si>
    <t>75867-30130 149.64</t>
  </si>
  <si>
    <t>7692413020 18.88</t>
  </si>
  <si>
    <t>75755-60040 1015.31</t>
  </si>
  <si>
    <t>75756-60040 1815.4</t>
  </si>
  <si>
    <t>75761-60040 2392.5</t>
  </si>
  <si>
    <t>7554751021 21.38</t>
  </si>
  <si>
    <t>75548-60021 146.91</t>
  </si>
  <si>
    <t>58709-60070 16025.25</t>
  </si>
  <si>
    <t>9046709127 21.85</t>
  </si>
  <si>
    <t>76621-60150 1810.76</t>
  </si>
  <si>
    <t>76626-60240 2356.25</t>
  </si>
  <si>
    <t>76625-60240 2440.83</t>
  </si>
  <si>
    <t>76622-60120 1998.25</t>
  </si>
  <si>
    <t>76889-44020 96.67</t>
  </si>
  <si>
    <t>90183-05016 50.27</t>
  </si>
  <si>
    <t>90179-05011 60.42</t>
  </si>
  <si>
    <t>90179-06264 73.08</t>
  </si>
  <si>
    <t>90301-08019 120.83</t>
  </si>
  <si>
    <t>77169-47030 350.42</t>
  </si>
  <si>
    <t>77020-60352 134952.4</t>
  </si>
  <si>
    <t>77602-60110 19973.09</t>
  </si>
  <si>
    <t>77606-60170 59875.35</t>
  </si>
  <si>
    <t>77697-60010 3999.58</t>
  </si>
  <si>
    <t>90179-08234 60.42</t>
  </si>
  <si>
    <t>90468-14032 422.97</t>
  </si>
  <si>
    <t>91651-B0820 72.45</t>
  </si>
  <si>
    <t>77144-47020 1655.42</t>
  </si>
  <si>
    <t>77377-35010 157.08</t>
  </si>
  <si>
    <t>90183-06019 43.98</t>
  </si>
  <si>
    <t>77350-60090 2742.92</t>
  </si>
  <si>
    <t>77360-35040 193.33</t>
  </si>
  <si>
    <t>9026906017 22.17</t>
  </si>
  <si>
    <t>81195-60060 567.26</t>
  </si>
  <si>
    <t>81125-60D00 1341.25</t>
  </si>
  <si>
    <t>81130-60D12 23012.08</t>
  </si>
  <si>
    <t>81170-60C82 27427.36</t>
  </si>
  <si>
    <t>85661-12010 7959.53</t>
  </si>
  <si>
    <t>81481-60072 4771.08</t>
  </si>
  <si>
    <t>81482-60062 5183.75</t>
  </si>
  <si>
    <t>81211-60221 9359.12</t>
  </si>
  <si>
    <t>81221-60141 9966.09</t>
  </si>
  <si>
    <t>90075-02727 50.27</t>
  </si>
  <si>
    <t>90981-13047 1067.2</t>
  </si>
  <si>
    <t>81730-51011 1353.33</t>
  </si>
  <si>
    <t>81730-53011 1160</t>
  </si>
  <si>
    <t>81731-51011 966.67</t>
  </si>
  <si>
    <t>90075-60001 472.12</t>
  </si>
  <si>
    <t>90075-60005 340.52</t>
  </si>
  <si>
    <t>8149628010 21.85</t>
  </si>
  <si>
    <t>90109-06350 60.42</t>
  </si>
  <si>
    <t>81952-22010 60.42</t>
  </si>
  <si>
    <t>9046709075 19.42</t>
  </si>
  <si>
    <t>90467-09112 84.58</t>
  </si>
  <si>
    <t>81581-60180 15628.5</t>
  </si>
  <si>
    <t>81591-60210 15801</t>
  </si>
  <si>
    <t>52562-60040 2483.56</t>
  </si>
  <si>
    <t>52563-60040 2249.24</t>
  </si>
  <si>
    <t>81551-60820 20010.25</t>
  </si>
  <si>
    <t>81561-60750 22413.5</t>
  </si>
  <si>
    <t>81555-60820 1602.55</t>
  </si>
  <si>
    <t>81271-60332 990.83</t>
  </si>
  <si>
    <t>90075-99011 106.88</t>
  </si>
  <si>
    <t>81270-60332 6864.99</t>
  </si>
  <si>
    <t>91631-B0614 105.98</t>
  </si>
  <si>
    <t>9015960303 102.71</t>
  </si>
  <si>
    <t>82165-60270 17458.15</t>
  </si>
  <si>
    <t>82675-60020 467.48</t>
  </si>
  <si>
    <t>82821-60200 4071.62</t>
  </si>
  <si>
    <t>28898-46020 225.07</t>
  </si>
  <si>
    <t>90981-14011 116</t>
  </si>
  <si>
    <t>81230-48020 797.5</t>
  </si>
  <si>
    <t>9046710167 18</t>
  </si>
  <si>
    <t>81260-33030 953.52</t>
  </si>
  <si>
    <t>90075-99080 374.58</t>
  </si>
  <si>
    <t>8946735110 4505.05</t>
  </si>
  <si>
    <t>8946536040 1888.11</t>
  </si>
  <si>
    <t>89615-20090 7225.83</t>
  </si>
  <si>
    <t>84540-71010 6840.09</t>
  </si>
  <si>
    <t>83520-60050 5852.93</t>
  </si>
  <si>
    <t>91621-B0616 184.17</t>
  </si>
  <si>
    <t>89493-60010 255.2</t>
  </si>
  <si>
    <t>90987-04010 2815.42</t>
  </si>
  <si>
    <t>90987-02028 2900</t>
  </si>
  <si>
    <t>90987-04004 2405.84</t>
  </si>
  <si>
    <t>90982-09022 50.27</t>
  </si>
  <si>
    <t>9098209024 100.29</t>
  </si>
  <si>
    <t>90982-08295 483.33</t>
  </si>
  <si>
    <t>82824-41010 181.25</t>
  </si>
  <si>
    <t>82641-47020 5655</t>
  </si>
  <si>
    <t>82620-0C030 1909.17</t>
  </si>
  <si>
    <t>82661-60192 2477.08</t>
  </si>
  <si>
    <t>82663-0C060 2006.36</t>
  </si>
  <si>
    <t>82741-0C060 4403.85</t>
  </si>
  <si>
    <t>84340-69075 1329.17</t>
  </si>
  <si>
    <t>89227-33010 12558</t>
  </si>
  <si>
    <t>93219-15010 144.77</t>
  </si>
  <si>
    <t>84223-60010 4205</t>
  </si>
  <si>
    <t>84751-60191 7025.73</t>
  </si>
  <si>
    <t>87190-60020 4071.62</t>
  </si>
  <si>
    <t>84999-10470 294.64</t>
  </si>
  <si>
    <t>84998-10430 96.67</t>
  </si>
  <si>
    <t>90010-01022 147.32</t>
  </si>
  <si>
    <t>89245-52030 13581.5</t>
  </si>
  <si>
    <t>84244-60030 10274.02</t>
  </si>
  <si>
    <t>84250-60110 11730</t>
  </si>
  <si>
    <t>93560-54010 109.68</t>
  </si>
  <si>
    <t>84231-53010 845.83</t>
  </si>
  <si>
    <t>89430-60071 14536</t>
  </si>
  <si>
    <t>90901-48003 241.51</t>
  </si>
  <si>
    <t>84840-28040 3116.92</t>
  </si>
  <si>
    <t>83320-60580 5703.96</t>
  </si>
  <si>
    <t>89348-33040C0 166.67</t>
  </si>
  <si>
    <t>89348-33060C0 210.8</t>
  </si>
  <si>
    <t>89341-33140C0 7561.31</t>
  </si>
  <si>
    <t>89341-33160C0 7643.48</t>
  </si>
  <si>
    <t>89341-28450C0 8511.11</t>
  </si>
  <si>
    <t>89348-28090C0 217.5</t>
  </si>
  <si>
    <t>89340-60010 9237.95</t>
  </si>
  <si>
    <t>92112-C0616 130.07</t>
  </si>
  <si>
    <t>89516-60120 5800</t>
  </si>
  <si>
    <t>8954360050 810.2</t>
  </si>
  <si>
    <t>89413-32010 6640.42</t>
  </si>
  <si>
    <t>89991-30040 33608.3</t>
  </si>
  <si>
    <t>89747-52010 1781.03</t>
  </si>
  <si>
    <t>89831-60010 12535</t>
  </si>
  <si>
    <t>90467-09077 50.27</t>
  </si>
  <si>
    <t>89178-33050 3045</t>
  </si>
  <si>
    <t>89173-69205 6165.3</t>
  </si>
  <si>
    <t>89831-60020 9934.97</t>
  </si>
  <si>
    <t>85110-60400 20573.5</t>
  </si>
  <si>
    <t>85150-60320 10605.3</t>
  </si>
  <si>
    <t>9018210006 91.83</t>
  </si>
  <si>
    <t>85211-60260 3029.95</t>
  </si>
  <si>
    <t>85214-53080 689.04</t>
  </si>
  <si>
    <t>85214-30380 912.52</t>
  </si>
  <si>
    <t>85221-60290 2982.36</t>
  </si>
  <si>
    <t>85222-42110 3715.91</t>
  </si>
  <si>
    <t>85292-13010 439.41</t>
  </si>
  <si>
    <t>89943-60030 821.67</t>
  </si>
  <si>
    <t>85214-42040 398.75</t>
  </si>
  <si>
    <t>85241-28100 1631.25</t>
  </si>
  <si>
    <t>85242-42030 1126.36</t>
  </si>
  <si>
    <t>90467-10161 21.36</t>
  </si>
  <si>
    <t>85044-60110C0 821.67</t>
  </si>
  <si>
    <t>85045-60030C0 821.67</t>
  </si>
  <si>
    <t>85207-60020 8778.83</t>
  </si>
  <si>
    <t>85208-60020 8794.87</t>
  </si>
  <si>
    <t>85375-22100 1419.03</t>
  </si>
  <si>
    <t>90445-14072 1147.92</t>
  </si>
  <si>
    <t>85280-30040 7648.27</t>
  </si>
  <si>
    <t>85279-33040 274.08</t>
  </si>
  <si>
    <t>85279-33050 386.67</t>
  </si>
  <si>
    <t>85279-48020 205.42</t>
  </si>
  <si>
    <t>85279-33020 77.72</t>
  </si>
  <si>
    <t>85375-16020 306.33</t>
  </si>
  <si>
    <t>82711-16820 72.5</t>
  </si>
  <si>
    <t>85273-20020 108.75</t>
  </si>
  <si>
    <t>90463-12570 96.67</t>
  </si>
  <si>
    <t>85330-60180 5328.75</t>
  </si>
  <si>
    <t>90099-33080 417.6</t>
  </si>
  <si>
    <t>85355-20200 60.42</t>
  </si>
  <si>
    <t>85349-89122 84.58</t>
  </si>
  <si>
    <t>85375-33040 60.42</t>
  </si>
  <si>
    <t>82711-52090 60.42</t>
  </si>
  <si>
    <t>85355-14481 120.83</t>
  </si>
  <si>
    <t>85397-30400 2177.32</t>
  </si>
  <si>
    <t>85319-33230 229.58</t>
  </si>
  <si>
    <t>85317-60360 213.46</t>
  </si>
  <si>
    <t>85336-30160 253.75</t>
  </si>
  <si>
    <t>85386-60060 257.11</t>
  </si>
  <si>
    <t>85301-60060 2175</t>
  </si>
  <si>
    <t>85355-60180 6596.17</t>
  </si>
  <si>
    <t>8533060190 654.53</t>
  </si>
  <si>
    <t>82711-2C060 248.82</t>
  </si>
  <si>
    <t>82711-1A770 675.17</t>
  </si>
  <si>
    <t>87818-60010 459.17</t>
  </si>
  <si>
    <t>87915-60020C0 2954.52</t>
  </si>
  <si>
    <t>87945-60020C0 4229.17</t>
  </si>
  <si>
    <t>87961-60B70 14789</t>
  </si>
  <si>
    <t>87931-60B70 14168</t>
  </si>
  <si>
    <t>87908-60B40 5800</t>
  </si>
  <si>
    <t>88460-60400 39674.3</t>
  </si>
  <si>
    <t>88469-52010 119.11</t>
  </si>
  <si>
    <t>88590-60080 33756.06</t>
  </si>
  <si>
    <t>88453-60020 2525.32</t>
  </si>
  <si>
    <t>88454-60050 4789.64</t>
  </si>
  <si>
    <t>90119-06192 169.82</t>
  </si>
  <si>
    <t>88899-60400 145</t>
  </si>
  <si>
    <t>88578-60391 1536.79</t>
  </si>
  <si>
    <t>88718-2D150 326.25</t>
  </si>
  <si>
    <t>88716-6C200 2416.67</t>
  </si>
  <si>
    <t>88710-6B580 19399.35</t>
  </si>
  <si>
    <t>90159-60008 167.39</t>
  </si>
  <si>
    <t>88710-6B670 7499.69</t>
  </si>
  <si>
    <t>90179-06314 60.42</t>
  </si>
  <si>
    <t>9046707117 15.17</t>
  </si>
  <si>
    <t>9046707164 14.78</t>
  </si>
  <si>
    <t>82212-60100 18331</t>
  </si>
  <si>
    <t>87130-60532 37545.38</t>
  </si>
  <si>
    <t>8710360480 10941.02</t>
  </si>
  <si>
    <t>87050-60490 57690.6</t>
  </si>
  <si>
    <t>90179-06161 67.28</t>
  </si>
  <si>
    <t>87106-50390 6225.33</t>
  </si>
  <si>
    <t>87030-60030 133004.72</t>
  </si>
  <si>
    <t>87103-28111 14191</t>
  </si>
  <si>
    <t>91631-B0616 50.27</t>
  </si>
  <si>
    <t>90099-07065 84.58</t>
  </si>
  <si>
    <t>88410-6A080 23540.16</t>
  </si>
  <si>
    <t>99366-H2230 4234.39</t>
  </si>
  <si>
    <t>90915-YZZJ4 1372.04</t>
  </si>
  <si>
    <t>23300-50140 4209.64</t>
  </si>
  <si>
    <t>17801-38030 4222.29</t>
  </si>
  <si>
    <t>87139-YZZ08 3205.09</t>
  </si>
  <si>
    <t>48815-60260 1168.29</t>
  </si>
  <si>
    <t>4881560220 513.01</t>
  </si>
  <si>
    <t>08880-80360GO 391110.5</t>
  </si>
  <si>
    <t>08880-80370GO 236501.09</t>
  </si>
  <si>
    <t>281624 89.32</t>
  </si>
  <si>
    <t>1.23381 1672.72</t>
  </si>
  <si>
    <t>30500-33602 670463.2</t>
  </si>
  <si>
    <t>9054111010 145</t>
  </si>
  <si>
    <t>30569 280</t>
  </si>
  <si>
    <t>8879022131 776</t>
  </si>
  <si>
    <t>1717350030 2030</t>
  </si>
  <si>
    <t>4865560040 2204</t>
  </si>
  <si>
    <t>8430648030 776</t>
  </si>
  <si>
    <t>8954260050 776</t>
  </si>
  <si>
    <t>8522253071 783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</si>
</sst>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8372-6D5F-494D-8A87-20F09974883F}">
  <dimension ref="A1:F4028"/>
  <sheetViews>
    <sheetView tabSelected="1" zoomScale="80" zoomScaleNormal="80" workbookViewId="0">
      <selection activeCell="F1" sqref="F1:F2012"/>
    </sheetView>
  </sheetViews>
  <sheetFormatPr defaultRowHeight="14.4" x14ac:dyDescent="0.3"/>
  <cols>
    <col min="1" max="1" width="14.109375" style="1" bestFit="1" customWidth="1"/>
    <col min="2" max="2" width="23.109375" customWidth="1"/>
  </cols>
  <sheetData>
    <row r="1" spans="1:6" x14ac:dyDescent="0.3">
      <c r="A1" s="1" t="s">
        <v>0</v>
      </c>
      <c r="B1" t="s">
        <v>224</v>
      </c>
      <c r="C1">
        <f>IF(B1 = "F a l s e", "нет цены",(SEARCH(" ",B1,1)))</f>
        <v>11</v>
      </c>
      <c r="D1">
        <f>LEN(B1)</f>
        <v>16</v>
      </c>
      <c r="E1" t="str">
        <f>RIGHT(B1,D1-C1)</f>
        <v>11931</v>
      </c>
      <c r="F1" t="str">
        <f>IF(B1 = "F a l s e", "нет цены",RIGHT(B1,D1-C1))</f>
        <v>11931</v>
      </c>
    </row>
    <row r="2" spans="1:6" x14ac:dyDescent="0.3">
      <c r="A2" s="1" t="s">
        <v>1</v>
      </c>
      <c r="B2" t="s">
        <v>225</v>
      </c>
      <c r="C2">
        <f t="shared" ref="C2:C65" si="0">IF(B2 = "F a l s e", "нет цены",(SEARCH(" ",B2,1)))</f>
        <v>6</v>
      </c>
      <c r="D2">
        <f t="shared" ref="D2:D65" si="1">LEN(B2)</f>
        <v>13</v>
      </c>
      <c r="E2" t="str">
        <f t="shared" ref="E2:E65" si="2">RIGHT(B2,D2-C2)</f>
        <v>6081.29</v>
      </c>
      <c r="F2" t="str">
        <f t="shared" ref="F2:F65" si="3">IF(B2 = "F a l s e", "нет цены",RIGHT(B2,D2-C2))</f>
        <v>6081.29</v>
      </c>
    </row>
    <row r="3" spans="1:6" x14ac:dyDescent="0.3">
      <c r="A3" s="1" t="s">
        <v>2</v>
      </c>
      <c r="B3" t="s">
        <v>226</v>
      </c>
      <c r="C3">
        <f t="shared" si="0"/>
        <v>11</v>
      </c>
      <c r="D3">
        <f t="shared" si="1"/>
        <v>16</v>
      </c>
      <c r="E3" t="str">
        <f t="shared" si="2"/>
        <v>10204</v>
      </c>
      <c r="F3" t="str">
        <f t="shared" si="3"/>
        <v>10204</v>
      </c>
    </row>
    <row r="4" spans="1:6" x14ac:dyDescent="0.3">
      <c r="A4" s="1" t="s">
        <v>3</v>
      </c>
      <c r="B4" t="s">
        <v>222</v>
      </c>
      <c r="C4" t="str">
        <f t="shared" si="0"/>
        <v>нет цены</v>
      </c>
      <c r="D4">
        <f t="shared" si="1"/>
        <v>9</v>
      </c>
      <c r="E4" t="e">
        <f>RIGHT(B4,D4-C4)</f>
        <v>#VALUE!</v>
      </c>
      <c r="F4" t="str">
        <f t="shared" si="3"/>
        <v>нет цены</v>
      </c>
    </row>
    <row r="5" spans="1:6" x14ac:dyDescent="0.3">
      <c r="A5" s="1">
        <v>4853069415</v>
      </c>
      <c r="B5" t="s">
        <v>227</v>
      </c>
      <c r="C5">
        <f t="shared" si="0"/>
        <v>12</v>
      </c>
      <c r="D5">
        <f t="shared" si="1"/>
        <v>19</v>
      </c>
      <c r="E5" t="str">
        <f t="shared" si="2"/>
        <v>6293.15</v>
      </c>
      <c r="F5" t="str">
        <f t="shared" si="3"/>
        <v>6293.15</v>
      </c>
    </row>
    <row r="6" spans="1:6" x14ac:dyDescent="0.3">
      <c r="A6" s="1">
        <v>345000</v>
      </c>
      <c r="B6" t="s">
        <v>228</v>
      </c>
      <c r="C6">
        <f t="shared" si="0"/>
        <v>8</v>
      </c>
      <c r="D6">
        <f t="shared" si="1"/>
        <v>15</v>
      </c>
      <c r="E6" t="str">
        <f t="shared" si="2"/>
        <v>2323.31</v>
      </c>
      <c r="F6" t="str">
        <f t="shared" si="3"/>
        <v>2323.31</v>
      </c>
    </row>
    <row r="7" spans="1:6" x14ac:dyDescent="0.3">
      <c r="A7" s="1" t="s">
        <v>4</v>
      </c>
      <c r="B7" t="s">
        <v>222</v>
      </c>
      <c r="C7" t="str">
        <f t="shared" si="0"/>
        <v>нет цены</v>
      </c>
      <c r="D7">
        <f t="shared" si="1"/>
        <v>9</v>
      </c>
      <c r="E7" t="e">
        <f t="shared" si="2"/>
        <v>#VALUE!</v>
      </c>
      <c r="F7" t="str">
        <f t="shared" si="3"/>
        <v>нет цены</v>
      </c>
    </row>
    <row r="8" spans="1:6" x14ac:dyDescent="0.3">
      <c r="A8" s="1">
        <v>340085</v>
      </c>
      <c r="B8" t="s">
        <v>229</v>
      </c>
      <c r="C8">
        <f t="shared" si="0"/>
        <v>7</v>
      </c>
      <c r="D8">
        <f t="shared" si="1"/>
        <v>14</v>
      </c>
      <c r="E8" t="str">
        <f t="shared" si="2"/>
        <v>8512.03</v>
      </c>
      <c r="F8" t="str">
        <f t="shared" si="3"/>
        <v>8512.03</v>
      </c>
    </row>
    <row r="9" spans="1:6" x14ac:dyDescent="0.3">
      <c r="A9" s="1">
        <v>561003</v>
      </c>
      <c r="B9" t="s">
        <v>230</v>
      </c>
      <c r="C9">
        <f t="shared" si="0"/>
        <v>7</v>
      </c>
      <c r="D9">
        <f t="shared" si="1"/>
        <v>12</v>
      </c>
      <c r="E9" t="str">
        <f t="shared" si="2"/>
        <v>12.57</v>
      </c>
      <c r="F9" t="str">
        <f t="shared" si="3"/>
        <v>12.57</v>
      </c>
    </row>
    <row r="10" spans="1:6" x14ac:dyDescent="0.3">
      <c r="A10" s="1" t="s">
        <v>5</v>
      </c>
      <c r="B10" t="s">
        <v>222</v>
      </c>
      <c r="C10" t="str">
        <f t="shared" si="0"/>
        <v>нет цены</v>
      </c>
      <c r="D10">
        <f t="shared" si="1"/>
        <v>9</v>
      </c>
      <c r="E10" t="e">
        <f t="shared" si="2"/>
        <v>#VALUE!</v>
      </c>
      <c r="F10" t="str">
        <f t="shared" si="3"/>
        <v>нет цены</v>
      </c>
    </row>
    <row r="11" spans="1:6" x14ac:dyDescent="0.3">
      <c r="A11" s="1" t="s">
        <v>6</v>
      </c>
      <c r="B11" t="s">
        <v>231</v>
      </c>
      <c r="C11">
        <f t="shared" si="0"/>
        <v>12</v>
      </c>
      <c r="D11">
        <f t="shared" si="1"/>
        <v>19</v>
      </c>
      <c r="E11" t="str">
        <f t="shared" si="2"/>
        <v>17468.5</v>
      </c>
      <c r="F11" t="str">
        <f t="shared" si="3"/>
        <v>17468.5</v>
      </c>
    </row>
    <row r="12" spans="1:6" x14ac:dyDescent="0.3">
      <c r="A12" s="1" t="s">
        <v>7</v>
      </c>
      <c r="B12" t="s">
        <v>232</v>
      </c>
      <c r="C12">
        <f t="shared" si="0"/>
        <v>12</v>
      </c>
      <c r="D12">
        <f t="shared" si="1"/>
        <v>19</v>
      </c>
      <c r="E12" t="str">
        <f t="shared" si="2"/>
        <v>90598.2</v>
      </c>
      <c r="F12" t="str">
        <f t="shared" si="3"/>
        <v>90598.2</v>
      </c>
    </row>
    <row r="13" spans="1:6" x14ac:dyDescent="0.3">
      <c r="A13" s="1" t="s">
        <v>8</v>
      </c>
      <c r="B13" t="s">
        <v>233</v>
      </c>
      <c r="C13">
        <f t="shared" si="0"/>
        <v>12</v>
      </c>
      <c r="D13">
        <f t="shared" si="1"/>
        <v>19</v>
      </c>
      <c r="E13" t="str">
        <f t="shared" si="2"/>
        <v>90767.6</v>
      </c>
      <c r="F13" t="str">
        <f t="shared" si="3"/>
        <v>90767.6</v>
      </c>
    </row>
    <row r="14" spans="1:6" x14ac:dyDescent="0.3">
      <c r="A14" s="1" t="s">
        <v>9</v>
      </c>
      <c r="B14" t="s">
        <v>234</v>
      </c>
      <c r="C14">
        <f t="shared" si="0"/>
        <v>7</v>
      </c>
      <c r="D14">
        <f t="shared" si="1"/>
        <v>14</v>
      </c>
      <c r="E14" t="str">
        <f t="shared" si="2"/>
        <v>6852.54</v>
      </c>
      <c r="F14" t="str">
        <f t="shared" si="3"/>
        <v>6852.54</v>
      </c>
    </row>
    <row r="15" spans="1:6" x14ac:dyDescent="0.3">
      <c r="A15" s="1" t="s">
        <v>10</v>
      </c>
      <c r="B15" t="s">
        <v>235</v>
      </c>
      <c r="C15">
        <f t="shared" si="0"/>
        <v>9</v>
      </c>
      <c r="D15">
        <f t="shared" si="1"/>
        <v>16</v>
      </c>
      <c r="E15" t="str">
        <f t="shared" si="2"/>
        <v>5348.73</v>
      </c>
      <c r="F15" t="str">
        <f t="shared" si="3"/>
        <v>5348.73</v>
      </c>
    </row>
    <row r="16" spans="1:6" x14ac:dyDescent="0.3">
      <c r="A16" s="1">
        <v>4351233150</v>
      </c>
      <c r="B16" t="s">
        <v>236</v>
      </c>
      <c r="C16">
        <f t="shared" si="0"/>
        <v>12</v>
      </c>
      <c r="D16">
        <f t="shared" si="1"/>
        <v>19</v>
      </c>
      <c r="E16" t="str">
        <f t="shared" si="2"/>
        <v>9782.77</v>
      </c>
      <c r="F16" t="str">
        <f t="shared" si="3"/>
        <v>9782.77</v>
      </c>
    </row>
    <row r="17" spans="1:6" x14ac:dyDescent="0.3">
      <c r="A17" s="1">
        <v>590284020</v>
      </c>
      <c r="B17" t="s">
        <v>237</v>
      </c>
      <c r="C17">
        <f t="shared" si="0"/>
        <v>10</v>
      </c>
      <c r="D17">
        <f t="shared" si="1"/>
        <v>18</v>
      </c>
      <c r="E17" t="str">
        <f t="shared" si="2"/>
        <v>13782.75</v>
      </c>
      <c r="F17" t="str">
        <f t="shared" si="3"/>
        <v>13782.75</v>
      </c>
    </row>
    <row r="18" spans="1:6" x14ac:dyDescent="0.3">
      <c r="A18" s="1">
        <v>19377363</v>
      </c>
      <c r="B18" t="s">
        <v>222</v>
      </c>
      <c r="C18" t="str">
        <f t="shared" si="0"/>
        <v>нет цены</v>
      </c>
      <c r="D18">
        <f t="shared" si="1"/>
        <v>9</v>
      </c>
      <c r="E18" t="e">
        <f t="shared" si="2"/>
        <v>#VALUE!</v>
      </c>
      <c r="F18" t="str">
        <f t="shared" si="3"/>
        <v>нет цены</v>
      </c>
    </row>
    <row r="19" spans="1:6" x14ac:dyDescent="0.3">
      <c r="A19" s="1" t="s">
        <v>11</v>
      </c>
      <c r="B19" t="s">
        <v>238</v>
      </c>
      <c r="C19">
        <f t="shared" si="0"/>
        <v>8</v>
      </c>
      <c r="D19">
        <f t="shared" si="1"/>
        <v>15</v>
      </c>
      <c r="E19" t="str">
        <f t="shared" si="2"/>
        <v>3533.28</v>
      </c>
      <c r="F19" t="str">
        <f t="shared" si="3"/>
        <v>3533.28</v>
      </c>
    </row>
    <row r="20" spans="1:6" x14ac:dyDescent="0.3">
      <c r="A20" s="1" t="s">
        <v>12</v>
      </c>
      <c r="B20" t="s">
        <v>239</v>
      </c>
      <c r="C20">
        <f t="shared" si="0"/>
        <v>7</v>
      </c>
      <c r="D20">
        <f t="shared" si="1"/>
        <v>14</v>
      </c>
      <c r="E20" t="str">
        <f t="shared" si="2"/>
        <v>5737.31</v>
      </c>
      <c r="F20" t="str">
        <f t="shared" si="3"/>
        <v>5737.31</v>
      </c>
    </row>
    <row r="21" spans="1:6" x14ac:dyDescent="0.3">
      <c r="A21" s="1">
        <v>3145181</v>
      </c>
      <c r="B21" t="s">
        <v>240</v>
      </c>
      <c r="C21">
        <f t="shared" si="0"/>
        <v>8</v>
      </c>
      <c r="D21">
        <f t="shared" si="1"/>
        <v>15</v>
      </c>
      <c r="E21" t="str">
        <f t="shared" si="2"/>
        <v>3143.42</v>
      </c>
      <c r="F21" t="str">
        <f t="shared" si="3"/>
        <v>3143.42</v>
      </c>
    </row>
    <row r="22" spans="1:6" x14ac:dyDescent="0.3">
      <c r="A22" s="1" t="s">
        <v>13</v>
      </c>
      <c r="B22" t="s">
        <v>241</v>
      </c>
      <c r="C22">
        <f t="shared" si="0"/>
        <v>7</v>
      </c>
      <c r="D22">
        <f t="shared" si="1"/>
        <v>14</v>
      </c>
      <c r="E22" t="str">
        <f t="shared" si="2"/>
        <v>4384.31</v>
      </c>
      <c r="F22" t="str">
        <f t="shared" si="3"/>
        <v>4384.31</v>
      </c>
    </row>
    <row r="23" spans="1:6" x14ac:dyDescent="0.3">
      <c r="A23" s="1" t="s">
        <v>14</v>
      </c>
      <c r="B23" t="s">
        <v>242</v>
      </c>
      <c r="C23">
        <f t="shared" si="0"/>
        <v>7</v>
      </c>
      <c r="D23">
        <f t="shared" si="1"/>
        <v>14</v>
      </c>
      <c r="E23" t="str">
        <f t="shared" si="2"/>
        <v>1919.31</v>
      </c>
      <c r="F23" t="str">
        <f t="shared" si="3"/>
        <v>1919.31</v>
      </c>
    </row>
    <row r="24" spans="1:6" x14ac:dyDescent="0.3">
      <c r="A24" s="1">
        <v>2243401</v>
      </c>
      <c r="B24" t="s">
        <v>243</v>
      </c>
      <c r="C24">
        <f t="shared" si="0"/>
        <v>8</v>
      </c>
      <c r="D24">
        <f t="shared" si="1"/>
        <v>15</v>
      </c>
      <c r="E24" t="str">
        <f t="shared" si="2"/>
        <v>9884.94</v>
      </c>
      <c r="F24" t="str">
        <f t="shared" si="3"/>
        <v>9884.94</v>
      </c>
    </row>
    <row r="25" spans="1:6" x14ac:dyDescent="0.3">
      <c r="A25" s="1" t="s">
        <v>15</v>
      </c>
      <c r="B25" t="s">
        <v>244</v>
      </c>
      <c r="C25">
        <f t="shared" si="0"/>
        <v>7</v>
      </c>
      <c r="D25">
        <f t="shared" si="1"/>
        <v>14</v>
      </c>
      <c r="E25" t="str">
        <f t="shared" si="2"/>
        <v>9466.01</v>
      </c>
      <c r="F25" t="str">
        <f t="shared" si="3"/>
        <v>9466.01</v>
      </c>
    </row>
    <row r="26" spans="1:6" x14ac:dyDescent="0.3">
      <c r="A26" s="1">
        <v>19377446</v>
      </c>
      <c r="B26" t="s">
        <v>222</v>
      </c>
      <c r="C26" t="str">
        <f t="shared" si="0"/>
        <v>нет цены</v>
      </c>
      <c r="D26">
        <f t="shared" si="1"/>
        <v>9</v>
      </c>
      <c r="E26" t="e">
        <f t="shared" si="2"/>
        <v>#VALUE!</v>
      </c>
      <c r="F26" t="str">
        <f t="shared" si="3"/>
        <v>нет цены</v>
      </c>
    </row>
    <row r="27" spans="1:6" x14ac:dyDescent="0.3">
      <c r="A27" s="1" t="s">
        <v>16</v>
      </c>
      <c r="B27" t="s">
        <v>245</v>
      </c>
      <c r="C27">
        <f t="shared" si="0"/>
        <v>7</v>
      </c>
      <c r="D27">
        <f t="shared" si="1"/>
        <v>14</v>
      </c>
      <c r="E27" t="str">
        <f t="shared" si="2"/>
        <v>2179.41</v>
      </c>
      <c r="F27" t="str">
        <f t="shared" si="3"/>
        <v>2179.41</v>
      </c>
    </row>
    <row r="28" spans="1:6" x14ac:dyDescent="0.3">
      <c r="A28" s="1" t="s">
        <v>17</v>
      </c>
      <c r="B28" t="s">
        <v>246</v>
      </c>
      <c r="C28">
        <f t="shared" si="0"/>
        <v>7</v>
      </c>
      <c r="D28">
        <f t="shared" si="1"/>
        <v>14</v>
      </c>
      <c r="E28" t="str">
        <f t="shared" si="2"/>
        <v>6498.61</v>
      </c>
      <c r="F28" t="str">
        <f t="shared" si="3"/>
        <v>6498.61</v>
      </c>
    </row>
    <row r="29" spans="1:6" x14ac:dyDescent="0.3">
      <c r="A29" s="1" t="s">
        <v>15</v>
      </c>
      <c r="B29" t="s">
        <v>244</v>
      </c>
      <c r="C29">
        <f t="shared" si="0"/>
        <v>7</v>
      </c>
      <c r="D29">
        <f t="shared" si="1"/>
        <v>14</v>
      </c>
      <c r="E29" t="str">
        <f t="shared" si="2"/>
        <v>9466.01</v>
      </c>
      <c r="F29" t="str">
        <f t="shared" si="3"/>
        <v>9466.01</v>
      </c>
    </row>
    <row r="30" spans="1:6" x14ac:dyDescent="0.3">
      <c r="A30" s="1" t="s">
        <v>18</v>
      </c>
      <c r="B30" t="s">
        <v>222</v>
      </c>
      <c r="C30" t="str">
        <f t="shared" si="0"/>
        <v>нет цены</v>
      </c>
      <c r="D30">
        <f t="shared" si="1"/>
        <v>9</v>
      </c>
      <c r="E30" t="e">
        <f t="shared" si="2"/>
        <v>#VALUE!</v>
      </c>
      <c r="F30" t="str">
        <f t="shared" si="3"/>
        <v>нет цены</v>
      </c>
    </row>
    <row r="31" spans="1:6" x14ac:dyDescent="0.3">
      <c r="A31" s="1" t="s">
        <v>19</v>
      </c>
      <c r="B31" t="s">
        <v>247</v>
      </c>
      <c r="C31">
        <f t="shared" si="0"/>
        <v>7</v>
      </c>
      <c r="D31">
        <f t="shared" si="1"/>
        <v>11</v>
      </c>
      <c r="E31" t="str">
        <f t="shared" si="2"/>
        <v>2635</v>
      </c>
      <c r="F31" t="str">
        <f t="shared" si="3"/>
        <v>2635</v>
      </c>
    </row>
    <row r="32" spans="1:6" x14ac:dyDescent="0.3">
      <c r="A32" s="1">
        <v>89511</v>
      </c>
      <c r="B32" t="s">
        <v>248</v>
      </c>
      <c r="C32">
        <f t="shared" si="0"/>
        <v>6</v>
      </c>
      <c r="D32">
        <f t="shared" si="1"/>
        <v>13</v>
      </c>
      <c r="E32" t="str">
        <f t="shared" si="2"/>
        <v>6710.02</v>
      </c>
      <c r="F32" t="str">
        <f t="shared" si="3"/>
        <v>6710.02</v>
      </c>
    </row>
    <row r="33" spans="1:6" x14ac:dyDescent="0.3">
      <c r="A33" s="1" t="s">
        <v>20</v>
      </c>
      <c r="B33" t="s">
        <v>249</v>
      </c>
      <c r="C33">
        <f t="shared" si="0"/>
        <v>12</v>
      </c>
      <c r="D33">
        <f t="shared" si="1"/>
        <v>20</v>
      </c>
      <c r="E33" t="str">
        <f t="shared" si="2"/>
        <v>55682.42</v>
      </c>
      <c r="F33" t="str">
        <f t="shared" si="3"/>
        <v>55682.42</v>
      </c>
    </row>
    <row r="34" spans="1:6" x14ac:dyDescent="0.3">
      <c r="A34" s="1">
        <v>8832048320</v>
      </c>
      <c r="B34" t="s">
        <v>250</v>
      </c>
      <c r="C34">
        <f t="shared" si="0"/>
        <v>12</v>
      </c>
      <c r="D34">
        <f t="shared" si="1"/>
        <v>20</v>
      </c>
      <c r="E34" t="str">
        <f t="shared" si="2"/>
        <v>142695.3</v>
      </c>
      <c r="F34" t="str">
        <f t="shared" si="3"/>
        <v>142695.3</v>
      </c>
    </row>
    <row r="35" spans="1:6" x14ac:dyDescent="0.3">
      <c r="A35" s="1">
        <v>8831042560</v>
      </c>
      <c r="B35" t="s">
        <v>222</v>
      </c>
      <c r="C35" t="str">
        <f t="shared" si="0"/>
        <v>нет цены</v>
      </c>
      <c r="D35">
        <f t="shared" si="1"/>
        <v>9</v>
      </c>
      <c r="E35" t="e">
        <f t="shared" si="2"/>
        <v>#VALUE!</v>
      </c>
      <c r="F35" t="str">
        <f t="shared" si="3"/>
        <v>нет цены</v>
      </c>
    </row>
    <row r="36" spans="1:6" x14ac:dyDescent="0.3">
      <c r="A36" s="1">
        <v>3309</v>
      </c>
      <c r="B36" t="s">
        <v>251</v>
      </c>
      <c r="C36">
        <f t="shared" si="0"/>
        <v>5</v>
      </c>
      <c r="D36">
        <f t="shared" si="1"/>
        <v>12</v>
      </c>
      <c r="E36" t="str">
        <f t="shared" si="2"/>
        <v>1101.97</v>
      </c>
      <c r="F36" t="str">
        <f t="shared" si="3"/>
        <v>1101.97</v>
      </c>
    </row>
    <row r="37" spans="1:6" x14ac:dyDescent="0.3">
      <c r="A37" s="1">
        <v>3307</v>
      </c>
      <c r="B37" t="s">
        <v>252</v>
      </c>
      <c r="C37">
        <f t="shared" si="0"/>
        <v>5</v>
      </c>
      <c r="D37">
        <f t="shared" si="1"/>
        <v>12</v>
      </c>
      <c r="E37" t="str">
        <f t="shared" si="2"/>
        <v>4824.88</v>
      </c>
      <c r="F37" t="str">
        <f t="shared" si="3"/>
        <v>4824.88</v>
      </c>
    </row>
    <row r="38" spans="1:6" x14ac:dyDescent="0.3">
      <c r="A38" s="1">
        <v>3704</v>
      </c>
      <c r="B38" t="s">
        <v>253</v>
      </c>
      <c r="C38">
        <f t="shared" si="0"/>
        <v>5</v>
      </c>
      <c r="D38">
        <f t="shared" si="1"/>
        <v>11</v>
      </c>
      <c r="E38" t="str">
        <f t="shared" si="2"/>
        <v>123.83</v>
      </c>
      <c r="F38" t="str">
        <f t="shared" si="3"/>
        <v>123.83</v>
      </c>
    </row>
    <row r="39" spans="1:6" x14ac:dyDescent="0.3">
      <c r="A39" s="1">
        <v>888602303</v>
      </c>
      <c r="B39" t="s">
        <v>222</v>
      </c>
      <c r="C39" t="str">
        <f t="shared" si="0"/>
        <v>нет цены</v>
      </c>
      <c r="D39">
        <f t="shared" si="1"/>
        <v>9</v>
      </c>
      <c r="E39" t="e">
        <f t="shared" si="2"/>
        <v>#VALUE!</v>
      </c>
      <c r="F39" t="str">
        <f t="shared" si="3"/>
        <v>нет цены</v>
      </c>
    </row>
    <row r="40" spans="1:6" x14ac:dyDescent="0.3">
      <c r="A40" s="1" t="s">
        <v>21</v>
      </c>
      <c r="B40" t="s">
        <v>254</v>
      </c>
      <c r="C40">
        <f t="shared" si="0"/>
        <v>8</v>
      </c>
      <c r="D40">
        <f t="shared" si="1"/>
        <v>12</v>
      </c>
      <c r="E40" t="str">
        <f t="shared" si="2"/>
        <v>1134</v>
      </c>
      <c r="F40" t="str">
        <f t="shared" si="3"/>
        <v>1134</v>
      </c>
    </row>
    <row r="41" spans="1:6" x14ac:dyDescent="0.3">
      <c r="A41" s="1" t="s">
        <v>22</v>
      </c>
      <c r="B41" t="s">
        <v>255</v>
      </c>
      <c r="C41">
        <f t="shared" si="0"/>
        <v>8</v>
      </c>
      <c r="D41">
        <f t="shared" si="1"/>
        <v>14</v>
      </c>
      <c r="E41" t="str">
        <f t="shared" si="2"/>
        <v>1258.6</v>
      </c>
      <c r="F41" t="str">
        <f t="shared" si="3"/>
        <v>1258.6</v>
      </c>
    </row>
    <row r="42" spans="1:6" x14ac:dyDescent="0.3">
      <c r="A42" s="1" t="s">
        <v>23</v>
      </c>
      <c r="B42" t="s">
        <v>256</v>
      </c>
      <c r="C42">
        <f t="shared" si="0"/>
        <v>9</v>
      </c>
      <c r="D42">
        <f t="shared" si="1"/>
        <v>13</v>
      </c>
      <c r="E42" t="str">
        <f t="shared" si="2"/>
        <v>1404</v>
      </c>
      <c r="F42" t="str">
        <f t="shared" si="3"/>
        <v>1404</v>
      </c>
    </row>
    <row r="43" spans="1:6" x14ac:dyDescent="0.3">
      <c r="A43" s="1" t="s">
        <v>24</v>
      </c>
      <c r="B43" t="s">
        <v>257</v>
      </c>
      <c r="C43">
        <f t="shared" si="0"/>
        <v>9</v>
      </c>
      <c r="D43">
        <f t="shared" si="1"/>
        <v>16</v>
      </c>
      <c r="E43" t="str">
        <f t="shared" si="2"/>
        <v>1508.53</v>
      </c>
      <c r="F43" t="str">
        <f t="shared" si="3"/>
        <v>1508.53</v>
      </c>
    </row>
    <row r="44" spans="1:6" x14ac:dyDescent="0.3">
      <c r="A44" s="1" t="s">
        <v>25</v>
      </c>
      <c r="B44" t="s">
        <v>258</v>
      </c>
      <c r="C44">
        <f t="shared" si="0"/>
        <v>9</v>
      </c>
      <c r="D44">
        <f t="shared" si="1"/>
        <v>16</v>
      </c>
      <c r="E44" t="str">
        <f t="shared" si="2"/>
        <v>1448.23</v>
      </c>
      <c r="F44" t="str">
        <f t="shared" si="3"/>
        <v>1448.23</v>
      </c>
    </row>
    <row r="45" spans="1:6" x14ac:dyDescent="0.3">
      <c r="A45" s="1">
        <v>9293</v>
      </c>
      <c r="B45" t="s">
        <v>259</v>
      </c>
      <c r="C45">
        <f t="shared" si="0"/>
        <v>5</v>
      </c>
      <c r="D45">
        <f t="shared" si="1"/>
        <v>10</v>
      </c>
      <c r="E45" t="str">
        <f t="shared" si="2"/>
        <v>20.11</v>
      </c>
      <c r="F45" t="str">
        <f t="shared" si="3"/>
        <v>20.11</v>
      </c>
    </row>
    <row r="46" spans="1:6" x14ac:dyDescent="0.3">
      <c r="A46" s="1" t="s">
        <v>26</v>
      </c>
      <c r="B46" t="s">
        <v>260</v>
      </c>
      <c r="C46">
        <f t="shared" si="0"/>
        <v>8</v>
      </c>
      <c r="D46">
        <f t="shared" si="1"/>
        <v>12</v>
      </c>
      <c r="E46" t="str">
        <f t="shared" si="2"/>
        <v>5299</v>
      </c>
      <c r="F46" t="str">
        <f t="shared" si="3"/>
        <v>5299</v>
      </c>
    </row>
    <row r="47" spans="1:6" x14ac:dyDescent="0.3">
      <c r="A47" s="1" t="s">
        <v>27</v>
      </c>
      <c r="B47" t="s">
        <v>261</v>
      </c>
      <c r="C47">
        <f t="shared" si="0"/>
        <v>11</v>
      </c>
      <c r="D47">
        <f t="shared" si="1"/>
        <v>18</v>
      </c>
      <c r="E47" t="str">
        <f t="shared" si="2"/>
        <v>8893.33</v>
      </c>
      <c r="F47" t="str">
        <f t="shared" si="3"/>
        <v>8893.33</v>
      </c>
    </row>
    <row r="48" spans="1:6" x14ac:dyDescent="0.3">
      <c r="A48" s="1">
        <v>754541</v>
      </c>
      <c r="B48" t="s">
        <v>262</v>
      </c>
      <c r="C48">
        <f t="shared" si="0"/>
        <v>7</v>
      </c>
      <c r="D48">
        <f t="shared" si="1"/>
        <v>14</v>
      </c>
      <c r="E48" t="str">
        <f t="shared" si="2"/>
        <v>7652.71</v>
      </c>
      <c r="F48" t="str">
        <f t="shared" si="3"/>
        <v>7652.71</v>
      </c>
    </row>
    <row r="49" spans="1:6" x14ac:dyDescent="0.3">
      <c r="A49" s="1" t="s">
        <v>28</v>
      </c>
      <c r="B49" t="s">
        <v>263</v>
      </c>
      <c r="C49">
        <f t="shared" si="0"/>
        <v>6</v>
      </c>
      <c r="D49">
        <f t="shared" si="1"/>
        <v>13</v>
      </c>
      <c r="E49" t="str">
        <f t="shared" si="2"/>
        <v>3200.73</v>
      </c>
      <c r="F49" t="str">
        <f t="shared" si="3"/>
        <v>3200.73</v>
      </c>
    </row>
    <row r="50" spans="1:6" x14ac:dyDescent="0.3">
      <c r="A50" s="1" t="s">
        <v>29</v>
      </c>
      <c r="B50" t="s">
        <v>222</v>
      </c>
      <c r="C50" t="str">
        <f t="shared" si="0"/>
        <v>нет цены</v>
      </c>
      <c r="D50">
        <f t="shared" si="1"/>
        <v>9</v>
      </c>
      <c r="E50" t="e">
        <f t="shared" si="2"/>
        <v>#VALUE!</v>
      </c>
      <c r="F50" t="str">
        <f t="shared" si="3"/>
        <v>нет цены</v>
      </c>
    </row>
    <row r="51" spans="1:6" x14ac:dyDescent="0.3">
      <c r="A51" s="1" t="s">
        <v>30</v>
      </c>
      <c r="B51" t="s">
        <v>264</v>
      </c>
      <c r="C51">
        <f t="shared" si="0"/>
        <v>11</v>
      </c>
      <c r="D51">
        <f t="shared" si="1"/>
        <v>17</v>
      </c>
      <c r="E51" t="str">
        <f t="shared" si="2"/>
        <v>8337.5</v>
      </c>
      <c r="F51" t="str">
        <f t="shared" si="3"/>
        <v>8337.5</v>
      </c>
    </row>
    <row r="52" spans="1:6" x14ac:dyDescent="0.3">
      <c r="A52" s="1" t="s">
        <v>31</v>
      </c>
      <c r="B52" t="s">
        <v>265</v>
      </c>
      <c r="C52">
        <f t="shared" si="0"/>
        <v>8</v>
      </c>
      <c r="D52">
        <f t="shared" si="1"/>
        <v>16</v>
      </c>
      <c r="E52" t="str">
        <f t="shared" si="2"/>
        <v>14090.95</v>
      </c>
      <c r="F52" t="str">
        <f t="shared" si="3"/>
        <v>14090.95</v>
      </c>
    </row>
    <row r="53" spans="1:6" x14ac:dyDescent="0.3">
      <c r="A53" s="1" t="s">
        <v>32</v>
      </c>
      <c r="B53" t="s">
        <v>266</v>
      </c>
      <c r="C53">
        <f t="shared" si="0"/>
        <v>9</v>
      </c>
      <c r="D53">
        <f t="shared" si="1"/>
        <v>16</v>
      </c>
      <c r="E53" t="str">
        <f t="shared" si="2"/>
        <v>18412.9</v>
      </c>
      <c r="F53" t="str">
        <f t="shared" si="3"/>
        <v>18412.9</v>
      </c>
    </row>
    <row r="54" spans="1:6" x14ac:dyDescent="0.3">
      <c r="A54" s="1" t="s">
        <v>33</v>
      </c>
      <c r="B54" t="s">
        <v>267</v>
      </c>
      <c r="C54">
        <f t="shared" si="0"/>
        <v>9</v>
      </c>
      <c r="D54">
        <f t="shared" si="1"/>
        <v>13</v>
      </c>
      <c r="E54" t="str">
        <f t="shared" si="2"/>
        <v>8865</v>
      </c>
      <c r="F54" t="str">
        <f t="shared" si="3"/>
        <v>8865</v>
      </c>
    </row>
    <row r="55" spans="1:6" x14ac:dyDescent="0.3">
      <c r="A55" s="1">
        <v>941225</v>
      </c>
      <c r="B55" t="s">
        <v>268</v>
      </c>
      <c r="C55">
        <f t="shared" si="0"/>
        <v>7</v>
      </c>
      <c r="D55">
        <f t="shared" si="1"/>
        <v>15</v>
      </c>
      <c r="E55" t="str">
        <f t="shared" si="2"/>
        <v>30561.53</v>
      </c>
      <c r="F55" t="str">
        <f t="shared" si="3"/>
        <v>30561.53</v>
      </c>
    </row>
    <row r="56" spans="1:6" x14ac:dyDescent="0.3">
      <c r="A56" s="1" t="s">
        <v>34</v>
      </c>
      <c r="B56" t="s">
        <v>269</v>
      </c>
      <c r="C56">
        <f t="shared" si="0"/>
        <v>9</v>
      </c>
      <c r="D56">
        <f t="shared" si="1"/>
        <v>14</v>
      </c>
      <c r="E56" t="str">
        <f t="shared" si="2"/>
        <v>26290</v>
      </c>
      <c r="F56" t="str">
        <f t="shared" si="3"/>
        <v>26290</v>
      </c>
    </row>
    <row r="57" spans="1:6" x14ac:dyDescent="0.3">
      <c r="A57" s="1" t="s">
        <v>35</v>
      </c>
      <c r="B57" t="s">
        <v>270</v>
      </c>
      <c r="C57">
        <f t="shared" si="0"/>
        <v>9</v>
      </c>
      <c r="D57">
        <f t="shared" si="1"/>
        <v>17</v>
      </c>
      <c r="E57" t="str">
        <f t="shared" si="2"/>
        <v>15869.75</v>
      </c>
      <c r="F57" t="str">
        <f t="shared" si="3"/>
        <v>15869.75</v>
      </c>
    </row>
    <row r="58" spans="1:6" x14ac:dyDescent="0.3">
      <c r="A58" s="1" t="s">
        <v>36</v>
      </c>
      <c r="B58" t="s">
        <v>271</v>
      </c>
      <c r="C58">
        <f t="shared" si="0"/>
        <v>8</v>
      </c>
      <c r="D58">
        <f t="shared" si="1"/>
        <v>12</v>
      </c>
      <c r="E58" t="str">
        <f t="shared" si="2"/>
        <v>2036</v>
      </c>
      <c r="F58" t="str">
        <f t="shared" si="3"/>
        <v>2036</v>
      </c>
    </row>
    <row r="59" spans="1:6" x14ac:dyDescent="0.3">
      <c r="A59" s="1" t="s">
        <v>37</v>
      </c>
      <c r="B59" t="s">
        <v>272</v>
      </c>
      <c r="C59">
        <f t="shared" si="0"/>
        <v>8</v>
      </c>
      <c r="D59">
        <f t="shared" si="1"/>
        <v>11</v>
      </c>
      <c r="E59" t="str">
        <f t="shared" si="2"/>
        <v>606</v>
      </c>
      <c r="F59" t="str">
        <f t="shared" si="3"/>
        <v>606</v>
      </c>
    </row>
    <row r="60" spans="1:6" x14ac:dyDescent="0.3">
      <c r="A60" s="1" t="s">
        <v>38</v>
      </c>
      <c r="B60" t="s">
        <v>273</v>
      </c>
      <c r="C60">
        <f t="shared" si="0"/>
        <v>8</v>
      </c>
      <c r="D60">
        <f t="shared" si="1"/>
        <v>12</v>
      </c>
      <c r="E60" t="str">
        <f t="shared" si="2"/>
        <v>1476</v>
      </c>
      <c r="F60" t="str">
        <f t="shared" si="3"/>
        <v>1476</v>
      </c>
    </row>
    <row r="61" spans="1:6" x14ac:dyDescent="0.3">
      <c r="A61" s="1" t="s">
        <v>39</v>
      </c>
      <c r="B61" t="s">
        <v>274</v>
      </c>
      <c r="C61">
        <f t="shared" si="0"/>
        <v>9</v>
      </c>
      <c r="D61">
        <f t="shared" si="1"/>
        <v>17</v>
      </c>
      <c r="E61" t="str">
        <f t="shared" si="2"/>
        <v>17361.55</v>
      </c>
      <c r="F61" t="str">
        <f t="shared" si="3"/>
        <v>17361.55</v>
      </c>
    </row>
    <row r="62" spans="1:6" x14ac:dyDescent="0.3">
      <c r="A62" s="1" t="s">
        <v>40</v>
      </c>
      <c r="B62" t="s">
        <v>275</v>
      </c>
      <c r="C62">
        <f t="shared" si="0"/>
        <v>7</v>
      </c>
      <c r="D62">
        <f t="shared" si="1"/>
        <v>12</v>
      </c>
      <c r="E62" t="str">
        <f t="shared" si="2"/>
        <v>36633</v>
      </c>
      <c r="F62" t="str">
        <f t="shared" si="3"/>
        <v>36633</v>
      </c>
    </row>
    <row r="63" spans="1:6" x14ac:dyDescent="0.3">
      <c r="A63" s="1" t="s">
        <v>41</v>
      </c>
      <c r="B63" t="s">
        <v>276</v>
      </c>
      <c r="C63">
        <f t="shared" si="0"/>
        <v>9</v>
      </c>
      <c r="D63">
        <f t="shared" si="1"/>
        <v>15</v>
      </c>
      <c r="E63" t="str">
        <f t="shared" si="2"/>
        <v>407.16</v>
      </c>
      <c r="F63" t="str">
        <f t="shared" si="3"/>
        <v>407.16</v>
      </c>
    </row>
    <row r="64" spans="1:6" x14ac:dyDescent="0.3">
      <c r="A64" s="1" t="s">
        <v>42</v>
      </c>
      <c r="B64" t="s">
        <v>277</v>
      </c>
      <c r="C64">
        <f t="shared" si="0"/>
        <v>8</v>
      </c>
      <c r="D64">
        <f t="shared" si="1"/>
        <v>14</v>
      </c>
      <c r="E64" t="str">
        <f t="shared" si="2"/>
        <v>847.64</v>
      </c>
      <c r="F64" t="str">
        <f t="shared" si="3"/>
        <v>847.64</v>
      </c>
    </row>
    <row r="65" spans="1:6" x14ac:dyDescent="0.3">
      <c r="A65" s="1">
        <v>1064005</v>
      </c>
      <c r="B65" t="s">
        <v>278</v>
      </c>
      <c r="C65">
        <f t="shared" si="0"/>
        <v>10</v>
      </c>
      <c r="D65">
        <f t="shared" si="1"/>
        <v>17</v>
      </c>
      <c r="E65" t="str">
        <f t="shared" si="2"/>
        <v>1114.47</v>
      </c>
      <c r="F65" t="str">
        <f t="shared" si="3"/>
        <v>1114.47</v>
      </c>
    </row>
    <row r="66" spans="1:6" x14ac:dyDescent="0.3">
      <c r="A66" s="1" t="s">
        <v>43</v>
      </c>
      <c r="B66" t="s">
        <v>222</v>
      </c>
      <c r="C66" t="str">
        <f t="shared" ref="C66:C129" si="4">IF(B66 = "F a l s e", "нет цены",(SEARCH(" ",B66,1)))</f>
        <v>нет цены</v>
      </c>
      <c r="D66">
        <f t="shared" ref="D66:D129" si="5">LEN(B66)</f>
        <v>9</v>
      </c>
      <c r="E66" t="e">
        <f t="shared" ref="E66:E129" si="6">RIGHT(B66,D66-C66)</f>
        <v>#VALUE!</v>
      </c>
      <c r="F66" t="str">
        <f t="shared" ref="F66:F129" si="7">IF(B66 = "F a l s e", "нет цены",RIGHT(B66,D66-C66))</f>
        <v>нет цены</v>
      </c>
    </row>
    <row r="67" spans="1:6" x14ac:dyDescent="0.3">
      <c r="A67" s="1" t="s">
        <v>44</v>
      </c>
      <c r="B67" t="s">
        <v>222</v>
      </c>
      <c r="C67" t="str">
        <f t="shared" si="4"/>
        <v>нет цены</v>
      </c>
      <c r="D67">
        <f t="shared" si="5"/>
        <v>9</v>
      </c>
      <c r="E67" t="e">
        <f t="shared" si="6"/>
        <v>#VALUE!</v>
      </c>
      <c r="F67" t="str">
        <f t="shared" si="7"/>
        <v>нет цены</v>
      </c>
    </row>
    <row r="68" spans="1:6" x14ac:dyDescent="0.3">
      <c r="A68" s="1" t="s">
        <v>45</v>
      </c>
      <c r="B68" t="s">
        <v>222</v>
      </c>
      <c r="C68" t="str">
        <f t="shared" si="4"/>
        <v>нет цены</v>
      </c>
      <c r="D68">
        <f t="shared" si="5"/>
        <v>9</v>
      </c>
      <c r="E68" t="e">
        <f t="shared" si="6"/>
        <v>#VALUE!</v>
      </c>
      <c r="F68" t="str">
        <f t="shared" si="7"/>
        <v>нет цены</v>
      </c>
    </row>
    <row r="69" spans="1:6" x14ac:dyDescent="0.3">
      <c r="A69" s="1" t="s">
        <v>46</v>
      </c>
      <c r="B69" t="s">
        <v>222</v>
      </c>
      <c r="C69" t="str">
        <f t="shared" si="4"/>
        <v>нет цены</v>
      </c>
      <c r="D69">
        <f t="shared" si="5"/>
        <v>9</v>
      </c>
      <c r="E69" t="e">
        <f t="shared" si="6"/>
        <v>#VALUE!</v>
      </c>
      <c r="F69" t="str">
        <f t="shared" si="7"/>
        <v>нет цены</v>
      </c>
    </row>
    <row r="70" spans="1:6" x14ac:dyDescent="0.3">
      <c r="A70" s="1" t="s">
        <v>47</v>
      </c>
      <c r="B70" t="s">
        <v>222</v>
      </c>
      <c r="C70" t="str">
        <f t="shared" si="4"/>
        <v>нет цены</v>
      </c>
      <c r="D70">
        <f t="shared" si="5"/>
        <v>9</v>
      </c>
      <c r="E70" t="e">
        <f t="shared" si="6"/>
        <v>#VALUE!</v>
      </c>
      <c r="F70" t="str">
        <f t="shared" si="7"/>
        <v>нет цены</v>
      </c>
    </row>
    <row r="71" spans="1:6" x14ac:dyDescent="0.3">
      <c r="A71" s="1" t="s">
        <v>48</v>
      </c>
      <c r="B71" t="s">
        <v>222</v>
      </c>
      <c r="C71" t="str">
        <f t="shared" si="4"/>
        <v>нет цены</v>
      </c>
      <c r="D71">
        <f t="shared" si="5"/>
        <v>9</v>
      </c>
      <c r="E71" t="e">
        <f t="shared" si="6"/>
        <v>#VALUE!</v>
      </c>
      <c r="F71" t="str">
        <f t="shared" si="7"/>
        <v>нет цены</v>
      </c>
    </row>
    <row r="72" spans="1:6" x14ac:dyDescent="0.3">
      <c r="A72" s="1" t="s">
        <v>49</v>
      </c>
      <c r="B72" t="s">
        <v>222</v>
      </c>
      <c r="C72" t="str">
        <f t="shared" si="4"/>
        <v>нет цены</v>
      </c>
      <c r="D72">
        <f t="shared" si="5"/>
        <v>9</v>
      </c>
      <c r="E72" t="e">
        <f t="shared" si="6"/>
        <v>#VALUE!</v>
      </c>
      <c r="F72" t="str">
        <f t="shared" si="7"/>
        <v>нет цены</v>
      </c>
    </row>
    <row r="73" spans="1:6" x14ac:dyDescent="0.3">
      <c r="A73" s="1" t="s">
        <v>50</v>
      </c>
      <c r="B73" t="s">
        <v>279</v>
      </c>
      <c r="C73">
        <f t="shared" si="4"/>
        <v>9</v>
      </c>
      <c r="D73">
        <f t="shared" si="5"/>
        <v>15</v>
      </c>
      <c r="E73" t="str">
        <f t="shared" si="6"/>
        <v>1444.4</v>
      </c>
      <c r="F73" t="str">
        <f t="shared" si="7"/>
        <v>1444.4</v>
      </c>
    </row>
    <row r="74" spans="1:6" x14ac:dyDescent="0.3">
      <c r="A74" s="1" t="s">
        <v>51</v>
      </c>
      <c r="B74" t="s">
        <v>280</v>
      </c>
      <c r="C74">
        <f t="shared" si="4"/>
        <v>8</v>
      </c>
      <c r="D74">
        <f t="shared" si="5"/>
        <v>12</v>
      </c>
      <c r="E74" t="str">
        <f t="shared" si="6"/>
        <v>2139</v>
      </c>
      <c r="F74" t="str">
        <f t="shared" si="7"/>
        <v>2139</v>
      </c>
    </row>
    <row r="75" spans="1:6" x14ac:dyDescent="0.3">
      <c r="A75" s="1" t="s">
        <v>52</v>
      </c>
      <c r="B75" t="s">
        <v>281</v>
      </c>
      <c r="C75">
        <f t="shared" si="4"/>
        <v>7</v>
      </c>
      <c r="D75">
        <f t="shared" si="5"/>
        <v>13</v>
      </c>
      <c r="E75" t="str">
        <f t="shared" si="6"/>
        <v>3082.7</v>
      </c>
      <c r="F75" t="str">
        <f t="shared" si="7"/>
        <v>3082.7</v>
      </c>
    </row>
    <row r="76" spans="1:6" x14ac:dyDescent="0.3">
      <c r="A76" s="1" t="s">
        <v>53</v>
      </c>
      <c r="B76" t="s">
        <v>282</v>
      </c>
      <c r="C76">
        <f t="shared" si="4"/>
        <v>8</v>
      </c>
      <c r="D76">
        <f t="shared" si="5"/>
        <v>15</v>
      </c>
      <c r="E76" t="str">
        <f t="shared" si="6"/>
        <v>7167.58</v>
      </c>
      <c r="F76" t="str">
        <f t="shared" si="7"/>
        <v>7167.58</v>
      </c>
    </row>
    <row r="77" spans="1:6" x14ac:dyDescent="0.3">
      <c r="A77" s="1">
        <v>30569</v>
      </c>
      <c r="B77" s="2" t="s">
        <v>1744</v>
      </c>
      <c r="C77">
        <f>IF(B77 = "F a l s e", "нет цены",(SEARCH(" ",B77,1)))</f>
        <v>6</v>
      </c>
      <c r="D77">
        <f t="shared" si="5"/>
        <v>9</v>
      </c>
      <c r="E77" t="str">
        <f t="shared" si="6"/>
        <v>280</v>
      </c>
      <c r="F77" t="str">
        <f t="shared" si="7"/>
        <v>280</v>
      </c>
    </row>
    <row r="78" spans="1:6" x14ac:dyDescent="0.3">
      <c r="A78" s="1" t="s">
        <v>54</v>
      </c>
      <c r="B78" t="s">
        <v>222</v>
      </c>
      <c r="C78" t="str">
        <f t="shared" si="4"/>
        <v>нет цены</v>
      </c>
      <c r="D78">
        <f t="shared" si="5"/>
        <v>9</v>
      </c>
      <c r="E78" t="e">
        <f t="shared" si="6"/>
        <v>#VALUE!</v>
      </c>
      <c r="F78" t="str">
        <f t="shared" si="7"/>
        <v>нет цены</v>
      </c>
    </row>
    <row r="79" spans="1:6" x14ac:dyDescent="0.3">
      <c r="A79" s="1" t="s">
        <v>55</v>
      </c>
      <c r="B79" t="s">
        <v>283</v>
      </c>
      <c r="C79">
        <f t="shared" si="4"/>
        <v>7</v>
      </c>
      <c r="D79">
        <f t="shared" si="5"/>
        <v>14</v>
      </c>
      <c r="E79" t="str">
        <f t="shared" si="6"/>
        <v>1068.48</v>
      </c>
      <c r="F79" t="str">
        <f t="shared" si="7"/>
        <v>1068.48</v>
      </c>
    </row>
    <row r="80" spans="1:6" x14ac:dyDescent="0.3">
      <c r="A80" s="1" t="s">
        <v>56</v>
      </c>
      <c r="B80" t="s">
        <v>284</v>
      </c>
      <c r="C80">
        <f t="shared" si="4"/>
        <v>7</v>
      </c>
      <c r="D80">
        <f t="shared" si="5"/>
        <v>14</v>
      </c>
      <c r="E80" t="str">
        <f t="shared" si="6"/>
        <v>1009.98</v>
      </c>
      <c r="F80" t="str">
        <f t="shared" si="7"/>
        <v>1009.98</v>
      </c>
    </row>
    <row r="81" spans="1:6" x14ac:dyDescent="0.3">
      <c r="A81" s="1" t="s">
        <v>57</v>
      </c>
      <c r="B81" t="s">
        <v>285</v>
      </c>
      <c r="C81">
        <f t="shared" si="4"/>
        <v>6</v>
      </c>
      <c r="D81">
        <f t="shared" si="5"/>
        <v>13</v>
      </c>
      <c r="E81" t="str">
        <f t="shared" si="6"/>
        <v>1621.58</v>
      </c>
      <c r="F81" t="str">
        <f t="shared" si="7"/>
        <v>1621.58</v>
      </c>
    </row>
    <row r="82" spans="1:6" x14ac:dyDescent="0.3">
      <c r="A82" s="1" t="s">
        <v>58</v>
      </c>
      <c r="B82" t="s">
        <v>286</v>
      </c>
      <c r="C82">
        <f t="shared" si="4"/>
        <v>7</v>
      </c>
      <c r="D82">
        <f t="shared" si="5"/>
        <v>14</v>
      </c>
      <c r="E82" t="str">
        <f t="shared" si="6"/>
        <v>1497.44</v>
      </c>
      <c r="F82" t="str">
        <f t="shared" si="7"/>
        <v>1497.44</v>
      </c>
    </row>
    <row r="83" spans="1:6" x14ac:dyDescent="0.3">
      <c r="A83" s="1" t="s">
        <v>59</v>
      </c>
      <c r="B83" t="s">
        <v>287</v>
      </c>
      <c r="C83">
        <f t="shared" si="4"/>
        <v>7</v>
      </c>
      <c r="D83">
        <f t="shared" si="5"/>
        <v>12</v>
      </c>
      <c r="E83" t="str">
        <f t="shared" si="6"/>
        <v>640.9</v>
      </c>
      <c r="F83" t="str">
        <f t="shared" si="7"/>
        <v>640.9</v>
      </c>
    </row>
    <row r="84" spans="1:6" x14ac:dyDescent="0.3">
      <c r="A84" s="1" t="s">
        <v>60</v>
      </c>
      <c r="B84" t="s">
        <v>288</v>
      </c>
      <c r="C84">
        <f t="shared" si="4"/>
        <v>8</v>
      </c>
      <c r="D84">
        <f t="shared" si="5"/>
        <v>11</v>
      </c>
      <c r="E84" t="str">
        <f t="shared" si="6"/>
        <v>573</v>
      </c>
      <c r="F84" t="str">
        <f t="shared" si="7"/>
        <v>573</v>
      </c>
    </row>
    <row r="85" spans="1:6" x14ac:dyDescent="0.3">
      <c r="A85" s="1" t="s">
        <v>61</v>
      </c>
      <c r="B85" t="s">
        <v>289</v>
      </c>
      <c r="C85">
        <f t="shared" si="4"/>
        <v>6</v>
      </c>
      <c r="D85">
        <f t="shared" si="5"/>
        <v>9</v>
      </c>
      <c r="E85" t="str">
        <f t="shared" si="6"/>
        <v>583</v>
      </c>
      <c r="F85" t="str">
        <f t="shared" si="7"/>
        <v>583</v>
      </c>
    </row>
    <row r="86" spans="1:6" x14ac:dyDescent="0.3">
      <c r="A86" s="1" t="s">
        <v>62</v>
      </c>
      <c r="B86" t="s">
        <v>290</v>
      </c>
      <c r="C86">
        <f t="shared" si="4"/>
        <v>7</v>
      </c>
      <c r="D86">
        <f t="shared" si="5"/>
        <v>13</v>
      </c>
      <c r="E86" t="str">
        <f t="shared" si="6"/>
        <v>659.66</v>
      </c>
      <c r="F86" t="str">
        <f t="shared" si="7"/>
        <v>659.66</v>
      </c>
    </row>
    <row r="87" spans="1:6" x14ac:dyDescent="0.3">
      <c r="A87" s="1" t="s">
        <v>63</v>
      </c>
      <c r="B87" t="s">
        <v>291</v>
      </c>
      <c r="C87">
        <f t="shared" si="4"/>
        <v>9</v>
      </c>
      <c r="D87">
        <f t="shared" si="5"/>
        <v>15</v>
      </c>
      <c r="E87" t="str">
        <f t="shared" si="6"/>
        <v>1406.5</v>
      </c>
      <c r="F87" t="str">
        <f t="shared" si="7"/>
        <v>1406.5</v>
      </c>
    </row>
    <row r="88" spans="1:6" x14ac:dyDescent="0.3">
      <c r="A88" s="1" t="s">
        <v>64</v>
      </c>
      <c r="B88" t="s">
        <v>292</v>
      </c>
      <c r="C88">
        <f t="shared" si="4"/>
        <v>7</v>
      </c>
      <c r="D88">
        <f t="shared" si="5"/>
        <v>13</v>
      </c>
      <c r="E88" t="str">
        <f t="shared" si="6"/>
        <v>1618.2</v>
      </c>
      <c r="F88" t="str">
        <f t="shared" si="7"/>
        <v>1618.2</v>
      </c>
    </row>
    <row r="89" spans="1:6" x14ac:dyDescent="0.3">
      <c r="A89" s="1" t="s">
        <v>65</v>
      </c>
      <c r="B89" t="s">
        <v>222</v>
      </c>
      <c r="C89" t="str">
        <f t="shared" si="4"/>
        <v>нет цены</v>
      </c>
      <c r="D89">
        <f t="shared" si="5"/>
        <v>9</v>
      </c>
      <c r="E89" t="e">
        <f t="shared" si="6"/>
        <v>#VALUE!</v>
      </c>
      <c r="F89" t="str">
        <f t="shared" si="7"/>
        <v>нет цены</v>
      </c>
    </row>
    <row r="90" spans="1:6" x14ac:dyDescent="0.3">
      <c r="A90" s="1" t="s">
        <v>66</v>
      </c>
      <c r="B90" t="s">
        <v>222</v>
      </c>
      <c r="C90" t="str">
        <f t="shared" si="4"/>
        <v>нет цены</v>
      </c>
      <c r="D90">
        <f t="shared" si="5"/>
        <v>9</v>
      </c>
      <c r="E90" t="e">
        <f t="shared" si="6"/>
        <v>#VALUE!</v>
      </c>
      <c r="F90" t="str">
        <f t="shared" si="7"/>
        <v>нет цены</v>
      </c>
    </row>
    <row r="91" spans="1:6" x14ac:dyDescent="0.3">
      <c r="A91" s="1" t="s">
        <v>67</v>
      </c>
      <c r="B91" t="s">
        <v>222</v>
      </c>
      <c r="C91" t="str">
        <f t="shared" si="4"/>
        <v>нет цены</v>
      </c>
      <c r="D91">
        <f t="shared" si="5"/>
        <v>9</v>
      </c>
      <c r="E91" t="e">
        <f t="shared" si="6"/>
        <v>#VALUE!</v>
      </c>
      <c r="F91" t="str">
        <f t="shared" si="7"/>
        <v>нет цены</v>
      </c>
    </row>
    <row r="92" spans="1:6" x14ac:dyDescent="0.3">
      <c r="A92" s="1" t="s">
        <v>68</v>
      </c>
      <c r="B92" t="s">
        <v>222</v>
      </c>
      <c r="C92" t="str">
        <f t="shared" si="4"/>
        <v>нет цены</v>
      </c>
      <c r="D92">
        <f t="shared" si="5"/>
        <v>9</v>
      </c>
      <c r="E92" t="e">
        <f t="shared" si="6"/>
        <v>#VALUE!</v>
      </c>
      <c r="F92" t="str">
        <f t="shared" si="7"/>
        <v>нет цены</v>
      </c>
    </row>
    <row r="93" spans="1:6" x14ac:dyDescent="0.3">
      <c r="A93" s="1" t="s">
        <v>69</v>
      </c>
      <c r="B93" t="s">
        <v>293</v>
      </c>
      <c r="C93">
        <f t="shared" si="4"/>
        <v>9</v>
      </c>
      <c r="D93">
        <f t="shared" si="5"/>
        <v>17</v>
      </c>
      <c r="E93" t="str">
        <f t="shared" si="6"/>
        <v>17983.48</v>
      </c>
      <c r="F93" t="str">
        <f t="shared" si="7"/>
        <v>17983.48</v>
      </c>
    </row>
    <row r="94" spans="1:6" x14ac:dyDescent="0.3">
      <c r="A94" s="1" t="s">
        <v>70</v>
      </c>
      <c r="B94" t="s">
        <v>294</v>
      </c>
      <c r="C94">
        <f t="shared" si="4"/>
        <v>12</v>
      </c>
      <c r="D94">
        <f t="shared" si="5"/>
        <v>20</v>
      </c>
      <c r="E94" t="str">
        <f t="shared" si="6"/>
        <v>47075.12</v>
      </c>
      <c r="F94" t="str">
        <f t="shared" si="7"/>
        <v>47075.12</v>
      </c>
    </row>
    <row r="95" spans="1:6" x14ac:dyDescent="0.3">
      <c r="A95" s="1">
        <v>9098111018</v>
      </c>
      <c r="B95" t="s">
        <v>295</v>
      </c>
      <c r="C95">
        <f t="shared" si="4"/>
        <v>12</v>
      </c>
      <c r="D95">
        <f t="shared" si="5"/>
        <v>18</v>
      </c>
      <c r="E95" t="str">
        <f t="shared" si="6"/>
        <v>127.37</v>
      </c>
      <c r="F95" t="str">
        <f t="shared" si="7"/>
        <v>127.37</v>
      </c>
    </row>
    <row r="96" spans="1:6" x14ac:dyDescent="0.3">
      <c r="A96" s="1">
        <v>9011908079</v>
      </c>
      <c r="B96" t="s">
        <v>296</v>
      </c>
      <c r="C96">
        <f t="shared" si="4"/>
        <v>12</v>
      </c>
      <c r="D96">
        <f t="shared" si="5"/>
        <v>17</v>
      </c>
      <c r="E96" t="str">
        <f t="shared" si="6"/>
        <v>49.46</v>
      </c>
      <c r="F96" t="str">
        <f t="shared" si="7"/>
        <v>49.46</v>
      </c>
    </row>
    <row r="97" spans="1:6" x14ac:dyDescent="0.3">
      <c r="A97" s="1">
        <v>9046814016</v>
      </c>
      <c r="B97" t="s">
        <v>297</v>
      </c>
      <c r="C97">
        <f t="shared" si="4"/>
        <v>12</v>
      </c>
      <c r="D97">
        <f t="shared" si="5"/>
        <v>17</v>
      </c>
      <c r="E97" t="str">
        <f t="shared" si="6"/>
        <v>108.4</v>
      </c>
      <c r="F97" t="str">
        <f t="shared" si="7"/>
        <v>108.4</v>
      </c>
    </row>
    <row r="98" spans="1:6" x14ac:dyDescent="0.3">
      <c r="A98" s="1" t="s">
        <v>71</v>
      </c>
      <c r="B98" t="s">
        <v>222</v>
      </c>
      <c r="C98" t="str">
        <f t="shared" si="4"/>
        <v>нет цены</v>
      </c>
      <c r="D98">
        <f t="shared" si="5"/>
        <v>9</v>
      </c>
      <c r="E98" t="e">
        <f t="shared" si="6"/>
        <v>#VALUE!</v>
      </c>
      <c r="F98" t="str">
        <f t="shared" si="7"/>
        <v>нет цены</v>
      </c>
    </row>
    <row r="99" spans="1:6" x14ac:dyDescent="0.3">
      <c r="A99" s="1">
        <v>435133401</v>
      </c>
      <c r="B99" t="s">
        <v>222</v>
      </c>
      <c r="C99" t="str">
        <f t="shared" si="4"/>
        <v>нет цены</v>
      </c>
      <c r="D99">
        <f t="shared" si="5"/>
        <v>9</v>
      </c>
      <c r="E99" t="e">
        <f t="shared" si="6"/>
        <v>#VALUE!</v>
      </c>
      <c r="F99" t="str">
        <f t="shared" si="7"/>
        <v>нет цены</v>
      </c>
    </row>
    <row r="100" spans="1:6" x14ac:dyDescent="0.3">
      <c r="A100" s="1">
        <v>3532133131</v>
      </c>
      <c r="B100" t="s">
        <v>222</v>
      </c>
      <c r="C100" t="str">
        <f t="shared" si="4"/>
        <v>нет цены</v>
      </c>
      <c r="D100">
        <f t="shared" si="5"/>
        <v>9</v>
      </c>
      <c r="E100" t="e">
        <f t="shared" si="6"/>
        <v>#VALUE!</v>
      </c>
      <c r="F100" t="str">
        <f t="shared" si="7"/>
        <v>нет цены</v>
      </c>
    </row>
    <row r="101" spans="1:6" x14ac:dyDescent="0.3">
      <c r="A101" s="1">
        <v>3532233130</v>
      </c>
      <c r="B101" t="s">
        <v>222</v>
      </c>
      <c r="C101" t="str">
        <f t="shared" si="4"/>
        <v>нет цены</v>
      </c>
      <c r="D101">
        <f t="shared" si="5"/>
        <v>9</v>
      </c>
      <c r="E101" t="e">
        <f t="shared" si="6"/>
        <v>#VALUE!</v>
      </c>
      <c r="F101" t="str">
        <f t="shared" si="7"/>
        <v>нет цены</v>
      </c>
    </row>
    <row r="102" spans="1:6" x14ac:dyDescent="0.3">
      <c r="A102" s="1">
        <v>9025008040</v>
      </c>
      <c r="B102" t="s">
        <v>222</v>
      </c>
      <c r="C102" t="str">
        <f t="shared" si="4"/>
        <v>нет цены</v>
      </c>
      <c r="D102">
        <f t="shared" si="5"/>
        <v>9</v>
      </c>
      <c r="E102" t="e">
        <f t="shared" si="6"/>
        <v>#VALUE!</v>
      </c>
      <c r="F102" t="str">
        <f t="shared" si="7"/>
        <v>нет цены</v>
      </c>
    </row>
    <row r="103" spans="1:6" x14ac:dyDescent="0.3">
      <c r="A103" s="1">
        <v>3537033031</v>
      </c>
      <c r="B103" t="s">
        <v>298</v>
      </c>
      <c r="C103">
        <f t="shared" si="4"/>
        <v>12</v>
      </c>
      <c r="D103">
        <f t="shared" si="5"/>
        <v>19</v>
      </c>
      <c r="E103" t="str">
        <f t="shared" si="6"/>
        <v>15099.5</v>
      </c>
      <c r="F103" t="str">
        <f t="shared" si="7"/>
        <v>15099.5</v>
      </c>
    </row>
    <row r="104" spans="1:6" x14ac:dyDescent="0.3">
      <c r="A104" s="1" t="s">
        <v>72</v>
      </c>
      <c r="B104" t="s">
        <v>222</v>
      </c>
      <c r="C104" t="str">
        <f t="shared" si="4"/>
        <v>нет цены</v>
      </c>
      <c r="D104">
        <f t="shared" si="5"/>
        <v>9</v>
      </c>
      <c r="E104" t="e">
        <f t="shared" si="6"/>
        <v>#VALUE!</v>
      </c>
      <c r="F104" t="str">
        <f t="shared" si="7"/>
        <v>нет цены</v>
      </c>
    </row>
    <row r="105" spans="1:6" x14ac:dyDescent="0.3">
      <c r="A105" s="1">
        <v>3510233060</v>
      </c>
      <c r="B105" t="s">
        <v>299</v>
      </c>
      <c r="C105">
        <f t="shared" si="4"/>
        <v>12</v>
      </c>
      <c r="D105">
        <f t="shared" si="5"/>
        <v>20</v>
      </c>
      <c r="E105" t="str">
        <f t="shared" si="6"/>
        <v>40058.14</v>
      </c>
      <c r="F105" t="str">
        <f t="shared" si="7"/>
        <v>40058.14</v>
      </c>
    </row>
    <row r="106" spans="1:6" x14ac:dyDescent="0.3">
      <c r="A106" s="1">
        <v>9036418010</v>
      </c>
      <c r="B106" t="s">
        <v>300</v>
      </c>
      <c r="C106">
        <f t="shared" si="4"/>
        <v>12</v>
      </c>
      <c r="D106">
        <f t="shared" si="5"/>
        <v>18</v>
      </c>
      <c r="E106" t="str">
        <f t="shared" si="6"/>
        <v>821.67</v>
      </c>
      <c r="F106" t="str">
        <f t="shared" si="7"/>
        <v>821.67</v>
      </c>
    </row>
    <row r="107" spans="1:6" x14ac:dyDescent="0.3">
      <c r="A107" s="1">
        <v>9043018008</v>
      </c>
      <c r="B107" t="s">
        <v>301</v>
      </c>
      <c r="C107">
        <f t="shared" si="4"/>
        <v>12</v>
      </c>
      <c r="D107">
        <f t="shared" si="5"/>
        <v>17</v>
      </c>
      <c r="E107" t="str">
        <f t="shared" si="6"/>
        <v>86.84</v>
      </c>
      <c r="F107" t="str">
        <f t="shared" si="7"/>
        <v>86.84</v>
      </c>
    </row>
    <row r="108" spans="1:6" x14ac:dyDescent="0.3">
      <c r="A108" s="1">
        <v>9043012008</v>
      </c>
      <c r="B108" t="s">
        <v>302</v>
      </c>
      <c r="C108">
        <f t="shared" si="4"/>
        <v>12</v>
      </c>
      <c r="D108">
        <f t="shared" si="5"/>
        <v>17</v>
      </c>
      <c r="E108" t="str">
        <f t="shared" si="6"/>
        <v>60.42</v>
      </c>
      <c r="F108" t="str">
        <f t="shared" si="7"/>
        <v>60.42</v>
      </c>
    </row>
    <row r="109" spans="1:6" x14ac:dyDescent="0.3">
      <c r="A109" s="1">
        <v>3510633061</v>
      </c>
      <c r="B109" t="s">
        <v>303</v>
      </c>
      <c r="C109">
        <f t="shared" si="4"/>
        <v>12</v>
      </c>
      <c r="D109">
        <f t="shared" si="5"/>
        <v>19</v>
      </c>
      <c r="E109" t="str">
        <f t="shared" si="6"/>
        <v>6521.04</v>
      </c>
      <c r="F109" t="str">
        <f t="shared" si="7"/>
        <v>6521.04</v>
      </c>
    </row>
    <row r="110" spans="1:6" x14ac:dyDescent="0.3">
      <c r="A110" s="1">
        <v>3516833080</v>
      </c>
      <c r="B110" t="s">
        <v>304</v>
      </c>
      <c r="C110">
        <f t="shared" si="4"/>
        <v>12</v>
      </c>
      <c r="D110">
        <f t="shared" si="5"/>
        <v>18</v>
      </c>
      <c r="E110" t="str">
        <f t="shared" si="6"/>
        <v>775.89</v>
      </c>
      <c r="F110" t="str">
        <f t="shared" si="7"/>
        <v>775.89</v>
      </c>
    </row>
    <row r="111" spans="1:6" x14ac:dyDescent="0.3">
      <c r="A111" s="1">
        <v>9671124030</v>
      </c>
      <c r="B111" t="s">
        <v>305</v>
      </c>
      <c r="C111">
        <f t="shared" si="4"/>
        <v>12</v>
      </c>
      <c r="D111">
        <f t="shared" si="5"/>
        <v>15</v>
      </c>
      <c r="E111" t="str">
        <f t="shared" si="6"/>
        <v>145</v>
      </c>
      <c r="F111" t="str">
        <f t="shared" si="7"/>
        <v>145</v>
      </c>
    </row>
    <row r="112" spans="1:6" x14ac:dyDescent="0.3">
      <c r="A112" s="1">
        <v>9162140614</v>
      </c>
      <c r="B112" t="s">
        <v>306</v>
      </c>
      <c r="C112">
        <f t="shared" si="4"/>
        <v>12</v>
      </c>
      <c r="D112">
        <f t="shared" si="5"/>
        <v>17</v>
      </c>
      <c r="E112" t="str">
        <f t="shared" si="6"/>
        <v>60.42</v>
      </c>
      <c r="F112" t="str">
        <f t="shared" si="7"/>
        <v>60.42</v>
      </c>
    </row>
    <row r="113" spans="1:6" x14ac:dyDescent="0.3">
      <c r="A113" s="1">
        <v>3432133010</v>
      </c>
      <c r="B113" t="s">
        <v>307</v>
      </c>
      <c r="C113">
        <f t="shared" si="4"/>
        <v>11</v>
      </c>
      <c r="D113">
        <f t="shared" si="5"/>
        <v>18</v>
      </c>
      <c r="E113" t="str">
        <f t="shared" si="6"/>
        <v>2561.67</v>
      </c>
      <c r="F113" t="str">
        <f t="shared" si="7"/>
        <v>2561.67</v>
      </c>
    </row>
    <row r="114" spans="1:6" x14ac:dyDescent="0.3">
      <c r="A114" s="1">
        <v>3433033040</v>
      </c>
      <c r="B114" t="s">
        <v>308</v>
      </c>
      <c r="C114">
        <f t="shared" si="4"/>
        <v>12</v>
      </c>
      <c r="D114">
        <f t="shared" si="5"/>
        <v>20</v>
      </c>
      <c r="E114" t="str">
        <f t="shared" si="6"/>
        <v>34938.47</v>
      </c>
      <c r="F114" t="str">
        <f t="shared" si="7"/>
        <v>34938.47</v>
      </c>
    </row>
    <row r="115" spans="1:6" x14ac:dyDescent="0.3">
      <c r="A115" s="1">
        <v>9037457003</v>
      </c>
      <c r="B115" t="s">
        <v>309</v>
      </c>
      <c r="C115">
        <f t="shared" si="4"/>
        <v>12</v>
      </c>
      <c r="D115">
        <f t="shared" si="5"/>
        <v>18</v>
      </c>
      <c r="E115" t="str">
        <f t="shared" si="6"/>
        <v>932.64</v>
      </c>
      <c r="F115" t="str">
        <f t="shared" si="7"/>
        <v>932.64</v>
      </c>
    </row>
    <row r="116" spans="1:6" x14ac:dyDescent="0.3">
      <c r="A116" s="1">
        <v>3434133030</v>
      </c>
      <c r="B116" t="s">
        <v>310</v>
      </c>
      <c r="C116">
        <f t="shared" si="4"/>
        <v>12</v>
      </c>
      <c r="D116">
        <f t="shared" si="5"/>
        <v>19</v>
      </c>
      <c r="E116" t="str">
        <f t="shared" si="6"/>
        <v>3032.92</v>
      </c>
      <c r="F116" t="str">
        <f t="shared" si="7"/>
        <v>3032.92</v>
      </c>
    </row>
    <row r="117" spans="1:6" x14ac:dyDescent="0.3">
      <c r="A117" s="1">
        <v>9052099104</v>
      </c>
      <c r="B117" t="s">
        <v>311</v>
      </c>
      <c r="C117">
        <f t="shared" si="4"/>
        <v>12</v>
      </c>
      <c r="D117">
        <f t="shared" si="5"/>
        <v>18</v>
      </c>
      <c r="E117" t="str">
        <f t="shared" si="6"/>
        <v>253.75</v>
      </c>
      <c r="F117" t="str">
        <f t="shared" si="7"/>
        <v>253.75</v>
      </c>
    </row>
    <row r="118" spans="1:6" x14ac:dyDescent="0.3">
      <c r="A118" s="1">
        <v>3533033050</v>
      </c>
      <c r="B118" t="s">
        <v>312</v>
      </c>
      <c r="C118">
        <f t="shared" si="4"/>
        <v>12</v>
      </c>
      <c r="D118">
        <f t="shared" si="5"/>
        <v>18</v>
      </c>
      <c r="E118" t="str">
        <f t="shared" si="6"/>
        <v>4304.2</v>
      </c>
      <c r="F118" t="str">
        <f t="shared" si="7"/>
        <v>4304.2</v>
      </c>
    </row>
    <row r="119" spans="1:6" x14ac:dyDescent="0.3">
      <c r="A119" s="1">
        <v>9155180625</v>
      </c>
      <c r="B119" t="s">
        <v>313</v>
      </c>
      <c r="C119">
        <f t="shared" si="4"/>
        <v>12</v>
      </c>
      <c r="D119">
        <f t="shared" si="5"/>
        <v>17</v>
      </c>
      <c r="E119" t="str">
        <f t="shared" si="6"/>
        <v>50.27</v>
      </c>
      <c r="F119" t="str">
        <f t="shared" si="7"/>
        <v>50.27</v>
      </c>
    </row>
    <row r="120" spans="1:6" x14ac:dyDescent="0.3">
      <c r="A120" s="1">
        <v>3572033062</v>
      </c>
      <c r="B120" t="s">
        <v>314</v>
      </c>
      <c r="C120">
        <f t="shared" si="4"/>
        <v>12</v>
      </c>
      <c r="D120">
        <f t="shared" si="5"/>
        <v>19</v>
      </c>
      <c r="E120" t="str">
        <f t="shared" si="6"/>
        <v>31052.4</v>
      </c>
      <c r="F120" t="str">
        <f t="shared" si="7"/>
        <v>31052.4</v>
      </c>
    </row>
    <row r="121" spans="1:6" x14ac:dyDescent="0.3">
      <c r="A121" s="1">
        <v>9036972001</v>
      </c>
      <c r="B121" t="s">
        <v>315</v>
      </c>
      <c r="C121">
        <f t="shared" si="4"/>
        <v>12</v>
      </c>
      <c r="D121">
        <f t="shared" si="5"/>
        <v>19</v>
      </c>
      <c r="E121" t="str">
        <f t="shared" si="6"/>
        <v>9375.13</v>
      </c>
      <c r="F121" t="str">
        <f t="shared" si="7"/>
        <v>9375.13</v>
      </c>
    </row>
    <row r="122" spans="1:6" x14ac:dyDescent="0.3">
      <c r="A122" s="1">
        <v>3578233031</v>
      </c>
      <c r="B122" t="s">
        <v>316</v>
      </c>
      <c r="C122">
        <f t="shared" si="4"/>
        <v>12</v>
      </c>
      <c r="D122">
        <f t="shared" si="5"/>
        <v>19</v>
      </c>
      <c r="E122" t="str">
        <f t="shared" si="6"/>
        <v>18503.5</v>
      </c>
      <c r="F122" t="str">
        <f t="shared" si="7"/>
        <v>18503.5</v>
      </c>
    </row>
    <row r="123" spans="1:6" x14ac:dyDescent="0.3">
      <c r="A123" s="1">
        <v>3570633020</v>
      </c>
      <c r="B123" t="s">
        <v>317</v>
      </c>
      <c r="C123">
        <f t="shared" si="4"/>
        <v>12</v>
      </c>
      <c r="D123">
        <f t="shared" si="5"/>
        <v>19</v>
      </c>
      <c r="E123" t="str">
        <f t="shared" si="6"/>
        <v>6881.22</v>
      </c>
      <c r="F123" t="str">
        <f t="shared" si="7"/>
        <v>6881.22</v>
      </c>
    </row>
    <row r="124" spans="1:6" x14ac:dyDescent="0.3">
      <c r="A124" s="1">
        <v>9037462002</v>
      </c>
      <c r="B124" t="s">
        <v>318</v>
      </c>
      <c r="C124">
        <f t="shared" si="4"/>
        <v>12</v>
      </c>
      <c r="D124">
        <f t="shared" si="5"/>
        <v>19</v>
      </c>
      <c r="E124" t="str">
        <f t="shared" si="6"/>
        <v>2575.07</v>
      </c>
      <c r="F124" t="str">
        <f t="shared" si="7"/>
        <v>2575.07</v>
      </c>
    </row>
    <row r="125" spans="1:6" x14ac:dyDescent="0.3">
      <c r="A125" s="1">
        <v>3573033021</v>
      </c>
      <c r="B125" t="s">
        <v>319</v>
      </c>
      <c r="C125">
        <f t="shared" si="4"/>
        <v>12</v>
      </c>
      <c r="D125">
        <f t="shared" si="5"/>
        <v>18</v>
      </c>
      <c r="E125" t="str">
        <f t="shared" si="6"/>
        <v>8937.8</v>
      </c>
      <c r="F125" t="str">
        <f t="shared" si="7"/>
        <v>8937.8</v>
      </c>
    </row>
    <row r="126" spans="1:6" x14ac:dyDescent="0.3">
      <c r="A126" s="1">
        <v>9037428015</v>
      </c>
      <c r="B126" t="s">
        <v>320</v>
      </c>
      <c r="C126">
        <f t="shared" si="4"/>
        <v>12</v>
      </c>
      <c r="D126">
        <f t="shared" si="5"/>
        <v>19</v>
      </c>
      <c r="E126" t="str">
        <f t="shared" si="6"/>
        <v>1223.75</v>
      </c>
      <c r="F126" t="str">
        <f t="shared" si="7"/>
        <v>1223.75</v>
      </c>
    </row>
    <row r="127" spans="1:6" x14ac:dyDescent="0.3">
      <c r="A127" s="1">
        <v>3578833020</v>
      </c>
      <c r="B127" t="s">
        <v>321</v>
      </c>
      <c r="C127">
        <f t="shared" si="4"/>
        <v>12</v>
      </c>
      <c r="D127">
        <f t="shared" si="5"/>
        <v>19</v>
      </c>
      <c r="E127" t="str">
        <f t="shared" si="6"/>
        <v>1220.42</v>
      </c>
      <c r="F127" t="str">
        <f t="shared" si="7"/>
        <v>1220.42</v>
      </c>
    </row>
    <row r="128" spans="1:6" x14ac:dyDescent="0.3">
      <c r="A128" s="1">
        <v>3574333030</v>
      </c>
      <c r="B128" t="s">
        <v>322</v>
      </c>
      <c r="C128">
        <f t="shared" si="4"/>
        <v>12</v>
      </c>
      <c r="D128">
        <f t="shared" si="5"/>
        <v>19</v>
      </c>
      <c r="E128" t="str">
        <f t="shared" si="6"/>
        <v>6414.32</v>
      </c>
      <c r="F128" t="str">
        <f t="shared" si="7"/>
        <v>6414.32</v>
      </c>
    </row>
    <row r="129" spans="1:6" x14ac:dyDescent="0.3">
      <c r="A129" s="1">
        <v>9017960001</v>
      </c>
      <c r="B129" t="s">
        <v>323</v>
      </c>
      <c r="C129">
        <f t="shared" si="4"/>
        <v>12</v>
      </c>
      <c r="D129">
        <f t="shared" si="5"/>
        <v>18</v>
      </c>
      <c r="E129" t="str">
        <f t="shared" si="6"/>
        <v>338.33</v>
      </c>
      <c r="F129" t="str">
        <f t="shared" si="7"/>
        <v>338.33</v>
      </c>
    </row>
    <row r="130" spans="1:6" x14ac:dyDescent="0.3">
      <c r="A130" s="1">
        <v>9052099110</v>
      </c>
      <c r="B130" t="s">
        <v>324</v>
      </c>
      <c r="C130">
        <f t="shared" ref="C130:C193" si="8">IF(B130 = "F a l s e", "нет цены",(SEARCH(" ",B130,1)))</f>
        <v>12</v>
      </c>
      <c r="D130">
        <f t="shared" ref="D130:D193" si="9">LEN(B130)</f>
        <v>18</v>
      </c>
      <c r="E130" t="str">
        <f t="shared" ref="E130:E193" si="10">RIGHT(B130,D130-C130)</f>
        <v>154.28</v>
      </c>
      <c r="F130" t="str">
        <f t="shared" ref="F130:F193" si="11">IF(B130 = "F a l s e", "нет цены",RIGHT(B130,D130-C130))</f>
        <v>154.28</v>
      </c>
    </row>
    <row r="131" spans="1:6" x14ac:dyDescent="0.3">
      <c r="A131" s="1">
        <v>3568333030</v>
      </c>
      <c r="B131" t="s">
        <v>325</v>
      </c>
      <c r="C131">
        <f t="shared" si="8"/>
        <v>12</v>
      </c>
      <c r="D131">
        <f t="shared" si="9"/>
        <v>15</v>
      </c>
      <c r="E131" t="str">
        <f t="shared" si="10"/>
        <v>725</v>
      </c>
      <c r="F131" t="str">
        <f t="shared" si="11"/>
        <v>725</v>
      </c>
    </row>
    <row r="132" spans="1:6" x14ac:dyDescent="0.3">
      <c r="A132" s="1">
        <v>3569133010</v>
      </c>
      <c r="B132" t="s">
        <v>326</v>
      </c>
      <c r="C132">
        <f t="shared" si="8"/>
        <v>12</v>
      </c>
      <c r="D132">
        <f t="shared" si="9"/>
        <v>18</v>
      </c>
      <c r="E132" t="str">
        <f t="shared" si="10"/>
        <v>966.67</v>
      </c>
      <c r="F132" t="str">
        <f t="shared" si="11"/>
        <v>966.67</v>
      </c>
    </row>
    <row r="133" spans="1:6" x14ac:dyDescent="0.3">
      <c r="A133" s="1">
        <v>3567633030</v>
      </c>
      <c r="B133" t="s">
        <v>327</v>
      </c>
      <c r="C133">
        <f t="shared" si="8"/>
        <v>12</v>
      </c>
      <c r="D133">
        <f t="shared" si="9"/>
        <v>19</v>
      </c>
      <c r="E133" t="str">
        <f t="shared" si="10"/>
        <v>3890.83</v>
      </c>
      <c r="F133" t="str">
        <f t="shared" si="11"/>
        <v>3890.83</v>
      </c>
    </row>
    <row r="134" spans="1:6" x14ac:dyDescent="0.3">
      <c r="A134" s="1">
        <v>3567633040</v>
      </c>
      <c r="B134" t="s">
        <v>328</v>
      </c>
      <c r="C134">
        <f t="shared" si="8"/>
        <v>12</v>
      </c>
      <c r="D134">
        <f t="shared" si="9"/>
        <v>19</v>
      </c>
      <c r="E134" t="str">
        <f t="shared" si="10"/>
        <v>3951.25</v>
      </c>
      <c r="F134" t="str">
        <f t="shared" si="11"/>
        <v>3951.25</v>
      </c>
    </row>
    <row r="135" spans="1:6" x14ac:dyDescent="0.3">
      <c r="A135" s="1">
        <v>3567633060</v>
      </c>
      <c r="B135" t="s">
        <v>329</v>
      </c>
      <c r="C135">
        <f t="shared" si="8"/>
        <v>12</v>
      </c>
      <c r="D135">
        <f t="shared" si="9"/>
        <v>19</v>
      </c>
      <c r="E135" t="str">
        <f t="shared" si="10"/>
        <v>2912.08</v>
      </c>
      <c r="F135" t="str">
        <f t="shared" si="11"/>
        <v>2912.08</v>
      </c>
    </row>
    <row r="136" spans="1:6" x14ac:dyDescent="0.3">
      <c r="A136" s="1">
        <v>3578733010</v>
      </c>
      <c r="B136" t="s">
        <v>330</v>
      </c>
      <c r="C136">
        <f t="shared" si="8"/>
        <v>12</v>
      </c>
      <c r="D136">
        <f t="shared" si="9"/>
        <v>15</v>
      </c>
      <c r="E136" t="str">
        <f t="shared" si="10"/>
        <v>928</v>
      </c>
      <c r="F136" t="str">
        <f t="shared" si="11"/>
        <v>928</v>
      </c>
    </row>
    <row r="137" spans="1:6" x14ac:dyDescent="0.3">
      <c r="A137" s="1">
        <v>9037462001</v>
      </c>
      <c r="B137" t="s">
        <v>331</v>
      </c>
      <c r="C137">
        <f t="shared" si="8"/>
        <v>12</v>
      </c>
      <c r="D137">
        <f t="shared" si="9"/>
        <v>19</v>
      </c>
      <c r="E137" t="str">
        <f t="shared" si="10"/>
        <v>1155.05</v>
      </c>
      <c r="F137" t="str">
        <f t="shared" si="11"/>
        <v>1155.05</v>
      </c>
    </row>
    <row r="138" spans="1:6" x14ac:dyDescent="0.3">
      <c r="A138" s="1">
        <v>9037464002</v>
      </c>
      <c r="B138" t="s">
        <v>332</v>
      </c>
      <c r="C138">
        <f t="shared" si="8"/>
        <v>12</v>
      </c>
      <c r="D138">
        <f t="shared" si="9"/>
        <v>19</v>
      </c>
      <c r="E138" t="str">
        <f t="shared" si="10"/>
        <v>1059.87</v>
      </c>
      <c r="F138" t="str">
        <f t="shared" si="11"/>
        <v>1059.87</v>
      </c>
    </row>
    <row r="139" spans="1:6" x14ac:dyDescent="0.3">
      <c r="A139" s="1">
        <v>3577533010</v>
      </c>
      <c r="B139" t="s">
        <v>333</v>
      </c>
      <c r="C139">
        <f t="shared" si="8"/>
        <v>12</v>
      </c>
      <c r="D139">
        <f t="shared" si="9"/>
        <v>19</v>
      </c>
      <c r="E139" t="str">
        <f t="shared" si="10"/>
        <v>1042.79</v>
      </c>
      <c r="F139" t="str">
        <f t="shared" si="11"/>
        <v>1042.79</v>
      </c>
    </row>
    <row r="140" spans="1:6" x14ac:dyDescent="0.3">
      <c r="A140" s="1">
        <v>3569333010</v>
      </c>
      <c r="B140" t="s">
        <v>334</v>
      </c>
      <c r="C140">
        <f t="shared" si="8"/>
        <v>12</v>
      </c>
      <c r="D140">
        <f t="shared" si="9"/>
        <v>18</v>
      </c>
      <c r="E140" t="str">
        <f t="shared" si="10"/>
        <v>874.26</v>
      </c>
      <c r="F140" t="str">
        <f t="shared" si="11"/>
        <v>874.26</v>
      </c>
    </row>
    <row r="141" spans="1:6" x14ac:dyDescent="0.3">
      <c r="A141" s="1">
        <v>3568833010</v>
      </c>
      <c r="B141" t="s">
        <v>222</v>
      </c>
      <c r="C141" t="str">
        <f t="shared" si="8"/>
        <v>нет цены</v>
      </c>
      <c r="D141">
        <f t="shared" si="9"/>
        <v>9</v>
      </c>
      <c r="E141" t="e">
        <f t="shared" si="10"/>
        <v>#VALUE!</v>
      </c>
      <c r="F141" t="str">
        <f t="shared" si="11"/>
        <v>нет цены</v>
      </c>
    </row>
    <row r="142" spans="1:6" x14ac:dyDescent="0.3">
      <c r="A142" s="1">
        <v>3566333020</v>
      </c>
      <c r="B142" t="s">
        <v>335</v>
      </c>
      <c r="C142">
        <f t="shared" si="8"/>
        <v>12</v>
      </c>
      <c r="D142">
        <f t="shared" si="9"/>
        <v>19</v>
      </c>
      <c r="E142" t="str">
        <f t="shared" si="10"/>
        <v>1945.42</v>
      </c>
      <c r="F142" t="str">
        <f t="shared" si="11"/>
        <v>1945.42</v>
      </c>
    </row>
    <row r="143" spans="1:6" x14ac:dyDescent="0.3">
      <c r="A143" s="1">
        <v>3567973030</v>
      </c>
      <c r="B143" t="s">
        <v>336</v>
      </c>
      <c r="C143">
        <f t="shared" si="8"/>
        <v>12</v>
      </c>
      <c r="D143">
        <f t="shared" si="9"/>
        <v>19</v>
      </c>
      <c r="E143" t="str">
        <f t="shared" si="10"/>
        <v>3588.75</v>
      </c>
      <c r="F143" t="str">
        <f t="shared" si="11"/>
        <v>3588.75</v>
      </c>
    </row>
    <row r="144" spans="1:6" x14ac:dyDescent="0.3">
      <c r="A144" s="1">
        <v>3567973050</v>
      </c>
      <c r="B144" t="s">
        <v>337</v>
      </c>
      <c r="C144">
        <f t="shared" si="8"/>
        <v>12</v>
      </c>
      <c r="D144">
        <f t="shared" si="9"/>
        <v>19</v>
      </c>
      <c r="E144" t="str">
        <f t="shared" si="10"/>
        <v>3528.33</v>
      </c>
      <c r="F144" t="str">
        <f t="shared" si="11"/>
        <v>3528.33</v>
      </c>
    </row>
    <row r="145" spans="1:6" x14ac:dyDescent="0.3">
      <c r="A145" s="1">
        <v>3567973010</v>
      </c>
      <c r="B145" t="s">
        <v>338</v>
      </c>
      <c r="C145">
        <f t="shared" si="8"/>
        <v>12</v>
      </c>
      <c r="D145">
        <f t="shared" si="9"/>
        <v>16</v>
      </c>
      <c r="E145" t="str">
        <f t="shared" si="10"/>
        <v>3045</v>
      </c>
      <c r="F145" t="str">
        <f t="shared" si="11"/>
        <v>3045</v>
      </c>
    </row>
    <row r="146" spans="1:6" x14ac:dyDescent="0.3">
      <c r="A146" s="1">
        <v>3567833070</v>
      </c>
      <c r="B146" t="s">
        <v>339</v>
      </c>
      <c r="C146">
        <f t="shared" si="8"/>
        <v>12</v>
      </c>
      <c r="D146">
        <f t="shared" si="9"/>
        <v>19</v>
      </c>
      <c r="E146" t="str">
        <f t="shared" si="10"/>
        <v>2694.58</v>
      </c>
      <c r="F146" t="str">
        <f t="shared" si="11"/>
        <v>2694.58</v>
      </c>
    </row>
    <row r="147" spans="1:6" x14ac:dyDescent="0.3">
      <c r="A147" s="1">
        <v>3565333010</v>
      </c>
      <c r="B147" t="s">
        <v>340</v>
      </c>
      <c r="C147">
        <f t="shared" si="8"/>
        <v>12</v>
      </c>
      <c r="D147">
        <f t="shared" si="9"/>
        <v>17</v>
      </c>
      <c r="E147" t="str">
        <f t="shared" si="10"/>
        <v>84.58</v>
      </c>
      <c r="F147" t="str">
        <f t="shared" si="11"/>
        <v>84.58</v>
      </c>
    </row>
    <row r="148" spans="1:6" x14ac:dyDescent="0.3">
      <c r="A148" s="1">
        <v>3563573040</v>
      </c>
      <c r="B148" t="s">
        <v>341</v>
      </c>
      <c r="C148">
        <f t="shared" si="8"/>
        <v>12</v>
      </c>
      <c r="D148">
        <f t="shared" si="9"/>
        <v>19</v>
      </c>
      <c r="E148" t="str">
        <f t="shared" si="10"/>
        <v>2477.08</v>
      </c>
      <c r="F148" t="str">
        <f t="shared" si="11"/>
        <v>2477.08</v>
      </c>
    </row>
    <row r="149" spans="1:6" x14ac:dyDescent="0.3">
      <c r="A149" s="1">
        <v>3563573050</v>
      </c>
      <c r="B149" t="s">
        <v>342</v>
      </c>
      <c r="C149">
        <f t="shared" si="8"/>
        <v>12</v>
      </c>
      <c r="D149">
        <f t="shared" si="9"/>
        <v>19</v>
      </c>
      <c r="E149" t="str">
        <f t="shared" si="10"/>
        <v>2513.33</v>
      </c>
      <c r="F149" t="str">
        <f t="shared" si="11"/>
        <v>2513.33</v>
      </c>
    </row>
    <row r="150" spans="1:6" x14ac:dyDescent="0.3">
      <c r="A150" s="1">
        <v>3565033070</v>
      </c>
      <c r="B150" t="s">
        <v>343</v>
      </c>
      <c r="C150">
        <f t="shared" si="8"/>
        <v>12</v>
      </c>
      <c r="D150">
        <f t="shared" si="9"/>
        <v>17</v>
      </c>
      <c r="E150" t="str">
        <f t="shared" si="10"/>
        <v>60159</v>
      </c>
      <c r="F150" t="str">
        <f t="shared" si="11"/>
        <v>60159</v>
      </c>
    </row>
    <row r="151" spans="1:6" x14ac:dyDescent="0.3">
      <c r="A151" s="1">
        <v>9037448006</v>
      </c>
      <c r="B151" t="s">
        <v>344</v>
      </c>
      <c r="C151">
        <f t="shared" si="8"/>
        <v>12</v>
      </c>
      <c r="D151">
        <f t="shared" si="9"/>
        <v>19</v>
      </c>
      <c r="E151" t="str">
        <f t="shared" si="10"/>
        <v>1117.76</v>
      </c>
      <c r="F151" t="str">
        <f t="shared" si="11"/>
        <v>1117.76</v>
      </c>
    </row>
    <row r="152" spans="1:6" x14ac:dyDescent="0.3">
      <c r="A152" s="1">
        <v>3578533020</v>
      </c>
      <c r="B152" t="s">
        <v>345</v>
      </c>
      <c r="C152">
        <f t="shared" si="8"/>
        <v>12</v>
      </c>
      <c r="D152">
        <f t="shared" si="9"/>
        <v>19</v>
      </c>
      <c r="E152" t="str">
        <f t="shared" si="10"/>
        <v>1703.75</v>
      </c>
      <c r="F152" t="str">
        <f t="shared" si="11"/>
        <v>1703.75</v>
      </c>
    </row>
    <row r="153" spans="1:6" x14ac:dyDescent="0.3">
      <c r="A153" s="1">
        <v>3506533020</v>
      </c>
      <c r="B153" t="s">
        <v>346</v>
      </c>
      <c r="C153">
        <f t="shared" si="8"/>
        <v>12</v>
      </c>
      <c r="D153">
        <f t="shared" si="9"/>
        <v>17</v>
      </c>
      <c r="E153" t="str">
        <f t="shared" si="10"/>
        <v>11546</v>
      </c>
      <c r="F153" t="str">
        <f t="shared" si="11"/>
        <v>11546</v>
      </c>
    </row>
    <row r="154" spans="1:6" x14ac:dyDescent="0.3">
      <c r="A154" s="1">
        <v>3560733010</v>
      </c>
      <c r="B154" t="s">
        <v>347</v>
      </c>
      <c r="C154">
        <f t="shared" si="8"/>
        <v>12</v>
      </c>
      <c r="D154">
        <f t="shared" si="9"/>
        <v>17</v>
      </c>
      <c r="E154" t="str">
        <f t="shared" si="10"/>
        <v>14168</v>
      </c>
      <c r="F154" t="str">
        <f t="shared" si="11"/>
        <v>14168</v>
      </c>
    </row>
    <row r="155" spans="1:6" x14ac:dyDescent="0.3">
      <c r="A155" s="1">
        <v>9031112002</v>
      </c>
      <c r="B155" t="s">
        <v>348</v>
      </c>
      <c r="C155">
        <f t="shared" si="8"/>
        <v>12</v>
      </c>
      <c r="D155">
        <f t="shared" si="9"/>
        <v>18</v>
      </c>
      <c r="E155" t="str">
        <f t="shared" si="10"/>
        <v>406.87</v>
      </c>
      <c r="F155" t="str">
        <f t="shared" si="11"/>
        <v>406.87</v>
      </c>
    </row>
    <row r="156" spans="1:6" x14ac:dyDescent="0.3">
      <c r="A156" s="1">
        <v>3557233020</v>
      </c>
      <c r="B156" t="s">
        <v>222</v>
      </c>
      <c r="C156" t="str">
        <f t="shared" si="8"/>
        <v>нет цены</v>
      </c>
      <c r="D156">
        <f t="shared" si="9"/>
        <v>9</v>
      </c>
      <c r="E156" t="e">
        <f t="shared" si="10"/>
        <v>#VALUE!</v>
      </c>
      <c r="F156" t="str">
        <f t="shared" si="11"/>
        <v>нет цены</v>
      </c>
    </row>
    <row r="157" spans="1:6" x14ac:dyDescent="0.3">
      <c r="A157" s="1">
        <v>9413000802</v>
      </c>
      <c r="B157" t="s">
        <v>349</v>
      </c>
      <c r="C157">
        <f t="shared" si="8"/>
        <v>12</v>
      </c>
      <c r="D157">
        <f t="shared" si="9"/>
        <v>18</v>
      </c>
      <c r="E157" t="str">
        <f t="shared" si="10"/>
        <v>106.72</v>
      </c>
      <c r="F157" t="str">
        <f t="shared" si="11"/>
        <v>106.72</v>
      </c>
    </row>
    <row r="158" spans="1:6" x14ac:dyDescent="0.3">
      <c r="A158" s="1">
        <v>9451200800</v>
      </c>
      <c r="B158" t="s">
        <v>350</v>
      </c>
      <c r="C158">
        <f t="shared" si="8"/>
        <v>12</v>
      </c>
      <c r="D158">
        <f t="shared" si="9"/>
        <v>17</v>
      </c>
      <c r="E158" t="str">
        <f t="shared" si="10"/>
        <v>50.27</v>
      </c>
      <c r="F158" t="str">
        <f t="shared" si="11"/>
        <v>50.27</v>
      </c>
    </row>
    <row r="159" spans="1:6" x14ac:dyDescent="0.3">
      <c r="A159" s="1">
        <v>9094201033</v>
      </c>
      <c r="B159" t="s">
        <v>351</v>
      </c>
      <c r="C159">
        <f t="shared" si="8"/>
        <v>12</v>
      </c>
      <c r="D159">
        <f t="shared" si="9"/>
        <v>18</v>
      </c>
      <c r="E159" t="str">
        <f t="shared" si="10"/>
        <v>224.44</v>
      </c>
      <c r="F159" t="str">
        <f t="shared" si="11"/>
        <v>224.44</v>
      </c>
    </row>
    <row r="160" spans="1:6" x14ac:dyDescent="0.3">
      <c r="A160" s="1">
        <v>4261133860</v>
      </c>
      <c r="B160" t="s">
        <v>222</v>
      </c>
      <c r="C160" t="str">
        <f t="shared" si="8"/>
        <v>нет цены</v>
      </c>
      <c r="D160">
        <f t="shared" si="9"/>
        <v>9</v>
      </c>
      <c r="E160" t="e">
        <f t="shared" si="10"/>
        <v>#VALUE!</v>
      </c>
      <c r="F160" t="str">
        <f t="shared" si="11"/>
        <v>нет цены</v>
      </c>
    </row>
    <row r="161" spans="1:6" x14ac:dyDescent="0.3">
      <c r="A161" s="1">
        <v>9094205009</v>
      </c>
      <c r="B161" t="s">
        <v>352</v>
      </c>
      <c r="C161">
        <f t="shared" si="8"/>
        <v>12</v>
      </c>
      <c r="D161">
        <f t="shared" si="9"/>
        <v>19</v>
      </c>
      <c r="E161" t="str">
        <f t="shared" si="10"/>
        <v>1093.68</v>
      </c>
      <c r="F161" t="str">
        <f t="shared" si="11"/>
        <v>1093.68</v>
      </c>
    </row>
    <row r="162" spans="1:6" x14ac:dyDescent="0.3">
      <c r="A162" s="1">
        <v>4260312750</v>
      </c>
      <c r="B162" t="s">
        <v>353</v>
      </c>
      <c r="C162">
        <f t="shared" si="8"/>
        <v>12</v>
      </c>
      <c r="D162">
        <f t="shared" si="9"/>
        <v>19</v>
      </c>
      <c r="E162" t="str">
        <f t="shared" si="10"/>
        <v>4711.75</v>
      </c>
      <c r="F162" t="str">
        <f t="shared" si="11"/>
        <v>4711.75</v>
      </c>
    </row>
    <row r="163" spans="1:6" x14ac:dyDescent="0.3">
      <c r="A163" s="1">
        <v>9046716022</v>
      </c>
      <c r="B163" t="s">
        <v>354</v>
      </c>
      <c r="C163">
        <f t="shared" si="8"/>
        <v>12</v>
      </c>
      <c r="D163">
        <f t="shared" si="9"/>
        <v>18</v>
      </c>
      <c r="E163" t="str">
        <f t="shared" si="10"/>
        <v>128.76</v>
      </c>
      <c r="F163" t="str">
        <f t="shared" si="11"/>
        <v>128.76</v>
      </c>
    </row>
    <row r="164" spans="1:6" x14ac:dyDescent="0.3">
      <c r="A164" s="1" t="s">
        <v>73</v>
      </c>
      <c r="B164" t="s">
        <v>355</v>
      </c>
      <c r="C164">
        <f t="shared" si="8"/>
        <v>14</v>
      </c>
      <c r="D164">
        <f t="shared" si="9"/>
        <v>22</v>
      </c>
      <c r="E164" t="str">
        <f t="shared" si="10"/>
        <v>37040.27</v>
      </c>
      <c r="F164" t="str">
        <f t="shared" si="11"/>
        <v>37040.27</v>
      </c>
    </row>
    <row r="165" spans="1:6" x14ac:dyDescent="0.3">
      <c r="A165" s="1">
        <v>9017912071</v>
      </c>
      <c r="B165" t="s">
        <v>356</v>
      </c>
      <c r="C165">
        <f t="shared" si="8"/>
        <v>12</v>
      </c>
      <c r="D165">
        <f t="shared" si="9"/>
        <v>18</v>
      </c>
      <c r="E165" t="str">
        <f t="shared" si="10"/>
        <v>120.83</v>
      </c>
      <c r="F165" t="str">
        <f t="shared" si="11"/>
        <v>120.83</v>
      </c>
    </row>
    <row r="166" spans="1:6" x14ac:dyDescent="0.3">
      <c r="A166" s="1">
        <v>9015950199</v>
      </c>
      <c r="B166" t="s">
        <v>357</v>
      </c>
      <c r="C166">
        <f t="shared" si="8"/>
        <v>12</v>
      </c>
      <c r="D166">
        <f t="shared" si="9"/>
        <v>17</v>
      </c>
      <c r="E166" t="str">
        <f t="shared" si="10"/>
        <v>50.27</v>
      </c>
      <c r="F166" t="str">
        <f t="shared" si="11"/>
        <v>50.27</v>
      </c>
    </row>
    <row r="167" spans="1:6" x14ac:dyDescent="0.3">
      <c r="A167" s="1">
        <v>9011908560</v>
      </c>
      <c r="B167" t="s">
        <v>358</v>
      </c>
      <c r="C167">
        <f t="shared" si="8"/>
        <v>12</v>
      </c>
      <c r="D167">
        <f t="shared" si="9"/>
        <v>17</v>
      </c>
      <c r="E167" t="str">
        <f t="shared" si="10"/>
        <v>84.58</v>
      </c>
      <c r="F167" t="str">
        <f t="shared" si="11"/>
        <v>84.58</v>
      </c>
    </row>
    <row r="168" spans="1:6" x14ac:dyDescent="0.3">
      <c r="A168" s="1">
        <v>9356855014</v>
      </c>
      <c r="B168" t="s">
        <v>359</v>
      </c>
      <c r="C168">
        <f t="shared" si="8"/>
        <v>12</v>
      </c>
      <c r="D168">
        <f t="shared" si="9"/>
        <v>17</v>
      </c>
      <c r="E168" t="str">
        <f t="shared" si="10"/>
        <v>33.93</v>
      </c>
      <c r="F168" t="str">
        <f t="shared" si="11"/>
        <v>33.93</v>
      </c>
    </row>
    <row r="169" spans="1:6" x14ac:dyDescent="0.3">
      <c r="A169" s="1">
        <v>9017906206</v>
      </c>
      <c r="B169" t="s">
        <v>360</v>
      </c>
      <c r="C169">
        <f t="shared" si="8"/>
        <v>12</v>
      </c>
      <c r="D169">
        <f t="shared" si="9"/>
        <v>17</v>
      </c>
      <c r="E169" t="str">
        <f t="shared" si="10"/>
        <v>60.42</v>
      </c>
      <c r="F169" t="str">
        <f t="shared" si="11"/>
        <v>60.42</v>
      </c>
    </row>
    <row r="170" spans="1:6" x14ac:dyDescent="0.3">
      <c r="A170" s="1">
        <v>9415180800</v>
      </c>
      <c r="B170" t="s">
        <v>361</v>
      </c>
      <c r="C170">
        <f t="shared" si="8"/>
        <v>12</v>
      </c>
      <c r="D170">
        <f t="shared" si="9"/>
        <v>17</v>
      </c>
      <c r="E170" t="str">
        <f t="shared" si="10"/>
        <v>60.42</v>
      </c>
      <c r="F170" t="str">
        <f t="shared" si="11"/>
        <v>60.42</v>
      </c>
    </row>
    <row r="171" spans="1:6" x14ac:dyDescent="0.3">
      <c r="A171" s="1" t="s">
        <v>74</v>
      </c>
      <c r="B171" t="s">
        <v>362</v>
      </c>
      <c r="C171">
        <f t="shared" si="8"/>
        <v>12</v>
      </c>
      <c r="D171">
        <f t="shared" si="9"/>
        <v>19</v>
      </c>
      <c r="E171" t="str">
        <f t="shared" si="10"/>
        <v>2933.81</v>
      </c>
      <c r="F171" t="str">
        <f t="shared" si="11"/>
        <v>2933.81</v>
      </c>
    </row>
    <row r="172" spans="1:6" x14ac:dyDescent="0.3">
      <c r="A172" s="1">
        <v>4525428040</v>
      </c>
      <c r="B172" t="s">
        <v>363</v>
      </c>
      <c r="C172">
        <f t="shared" si="8"/>
        <v>12</v>
      </c>
      <c r="D172">
        <f t="shared" si="9"/>
        <v>17</v>
      </c>
      <c r="E172" t="str">
        <f t="shared" si="10"/>
        <v>217.5</v>
      </c>
      <c r="F172" t="str">
        <f t="shared" si="11"/>
        <v>217.5</v>
      </c>
    </row>
    <row r="173" spans="1:6" x14ac:dyDescent="0.3">
      <c r="A173" s="1">
        <v>4525328130</v>
      </c>
      <c r="B173" t="s">
        <v>364</v>
      </c>
      <c r="C173">
        <f t="shared" si="8"/>
        <v>12</v>
      </c>
      <c r="D173">
        <f t="shared" si="9"/>
        <v>18</v>
      </c>
      <c r="E173" t="str">
        <f t="shared" si="10"/>
        <v>543.75</v>
      </c>
      <c r="F173" t="str">
        <f t="shared" si="11"/>
        <v>543.75</v>
      </c>
    </row>
    <row r="174" spans="1:6" x14ac:dyDescent="0.3">
      <c r="A174" s="1">
        <v>4589712020</v>
      </c>
      <c r="B174" t="s">
        <v>365</v>
      </c>
      <c r="C174">
        <f t="shared" si="8"/>
        <v>12</v>
      </c>
      <c r="D174">
        <f t="shared" si="9"/>
        <v>17</v>
      </c>
      <c r="E174" t="str">
        <f t="shared" si="10"/>
        <v>156.6</v>
      </c>
      <c r="F174" t="str">
        <f t="shared" si="11"/>
        <v>156.6</v>
      </c>
    </row>
    <row r="175" spans="1:6" x14ac:dyDescent="0.3">
      <c r="A175" s="1">
        <v>4245033030</v>
      </c>
      <c r="B175" t="s">
        <v>366</v>
      </c>
      <c r="C175">
        <f t="shared" si="8"/>
        <v>11</v>
      </c>
      <c r="D175">
        <f t="shared" si="9"/>
        <v>18</v>
      </c>
      <c r="E175" t="str">
        <f t="shared" si="10"/>
        <v>9321.33</v>
      </c>
      <c r="F175" t="str">
        <f t="shared" si="11"/>
        <v>9321.33</v>
      </c>
    </row>
    <row r="176" spans="1:6" x14ac:dyDescent="0.3">
      <c r="A176" s="1">
        <v>4246033010</v>
      </c>
      <c r="B176" t="s">
        <v>367</v>
      </c>
      <c r="C176">
        <f t="shared" si="8"/>
        <v>11</v>
      </c>
      <c r="D176">
        <f t="shared" si="9"/>
        <v>18</v>
      </c>
      <c r="E176" t="str">
        <f t="shared" si="10"/>
        <v>7387.03</v>
      </c>
      <c r="F176" t="str">
        <f t="shared" si="11"/>
        <v>7387.03</v>
      </c>
    </row>
    <row r="177" spans="1:6" x14ac:dyDescent="0.3">
      <c r="A177" s="1">
        <v>4243133130</v>
      </c>
      <c r="B177" t="s">
        <v>368</v>
      </c>
      <c r="C177">
        <f t="shared" si="8"/>
        <v>12</v>
      </c>
      <c r="D177">
        <f t="shared" si="9"/>
        <v>19</v>
      </c>
      <c r="E177" t="str">
        <f t="shared" si="10"/>
        <v>7100.38</v>
      </c>
      <c r="F177" t="str">
        <f t="shared" si="11"/>
        <v>7100.38</v>
      </c>
    </row>
    <row r="178" spans="1:6" x14ac:dyDescent="0.3">
      <c r="A178" s="1">
        <v>9094202049</v>
      </c>
      <c r="B178" t="s">
        <v>369</v>
      </c>
      <c r="C178">
        <f t="shared" si="8"/>
        <v>12</v>
      </c>
      <c r="D178">
        <f t="shared" si="9"/>
        <v>18</v>
      </c>
      <c r="E178" t="str">
        <f t="shared" si="10"/>
        <v>251.47</v>
      </c>
      <c r="F178" t="str">
        <f t="shared" si="11"/>
        <v>251.47</v>
      </c>
    </row>
    <row r="179" spans="1:6" x14ac:dyDescent="0.3">
      <c r="A179" s="1">
        <v>4350228100</v>
      </c>
      <c r="B179" t="s">
        <v>370</v>
      </c>
      <c r="C179">
        <f t="shared" si="8"/>
        <v>12</v>
      </c>
      <c r="D179">
        <f t="shared" si="9"/>
        <v>19</v>
      </c>
      <c r="E179" t="str">
        <f t="shared" si="10"/>
        <v>5456.08</v>
      </c>
      <c r="F179" t="str">
        <f t="shared" si="11"/>
        <v>5456.08</v>
      </c>
    </row>
    <row r="180" spans="1:6" x14ac:dyDescent="0.3">
      <c r="A180" s="1">
        <v>9017722001</v>
      </c>
      <c r="B180" t="s">
        <v>371</v>
      </c>
      <c r="C180">
        <f t="shared" si="8"/>
        <v>12</v>
      </c>
      <c r="D180">
        <f t="shared" si="9"/>
        <v>17</v>
      </c>
      <c r="E180" t="str">
        <f t="shared" si="10"/>
        <v>203.7</v>
      </c>
      <c r="F180" t="str">
        <f t="shared" si="11"/>
        <v>203.7</v>
      </c>
    </row>
    <row r="181" spans="1:6" x14ac:dyDescent="0.3">
      <c r="A181" s="1">
        <v>9036945003</v>
      </c>
      <c r="B181" t="s">
        <v>372</v>
      </c>
      <c r="C181">
        <f t="shared" si="8"/>
        <v>12</v>
      </c>
      <c r="D181">
        <f t="shared" si="9"/>
        <v>19</v>
      </c>
      <c r="E181" t="str">
        <f t="shared" si="10"/>
        <v>4655.03</v>
      </c>
      <c r="F181" t="str">
        <f t="shared" si="11"/>
        <v>4655.03</v>
      </c>
    </row>
    <row r="182" spans="1:6" x14ac:dyDescent="0.3">
      <c r="A182" s="1">
        <v>9052077001</v>
      </c>
      <c r="B182" t="s">
        <v>373</v>
      </c>
      <c r="C182">
        <f t="shared" si="8"/>
        <v>12</v>
      </c>
      <c r="D182">
        <f t="shared" si="9"/>
        <v>18</v>
      </c>
      <c r="E182" t="str">
        <f t="shared" si="10"/>
        <v>193.33</v>
      </c>
      <c r="F182" t="str">
        <f t="shared" si="11"/>
        <v>193.33</v>
      </c>
    </row>
    <row r="183" spans="1:6" x14ac:dyDescent="0.3">
      <c r="A183" s="1">
        <v>4351233140</v>
      </c>
      <c r="B183" t="s">
        <v>374</v>
      </c>
      <c r="C183">
        <f t="shared" si="8"/>
        <v>12</v>
      </c>
      <c r="D183">
        <f t="shared" si="9"/>
        <v>20</v>
      </c>
      <c r="E183" t="str">
        <f t="shared" si="10"/>
        <v>11285.53</v>
      </c>
      <c r="F183" t="str">
        <f t="shared" si="11"/>
        <v>11285.53</v>
      </c>
    </row>
    <row r="184" spans="1:6" x14ac:dyDescent="0.3">
      <c r="A184" s="1">
        <v>4341006780</v>
      </c>
      <c r="B184" t="s">
        <v>222</v>
      </c>
      <c r="C184" t="str">
        <f t="shared" si="8"/>
        <v>нет цены</v>
      </c>
      <c r="D184">
        <f t="shared" si="9"/>
        <v>9</v>
      </c>
      <c r="E184" t="e">
        <f t="shared" si="10"/>
        <v>#VALUE!</v>
      </c>
      <c r="F184" t="str">
        <f t="shared" si="11"/>
        <v>нет цены</v>
      </c>
    </row>
    <row r="185" spans="1:6" x14ac:dyDescent="0.3">
      <c r="A185" s="1" t="s">
        <v>75</v>
      </c>
      <c r="B185" t="s">
        <v>375</v>
      </c>
      <c r="C185">
        <f t="shared" si="8"/>
        <v>12</v>
      </c>
      <c r="D185">
        <f t="shared" si="9"/>
        <v>20</v>
      </c>
      <c r="E185" t="str">
        <f t="shared" si="10"/>
        <v>21996.05</v>
      </c>
      <c r="F185" t="str">
        <f t="shared" si="11"/>
        <v>21996.05</v>
      </c>
    </row>
    <row r="186" spans="1:6" x14ac:dyDescent="0.3">
      <c r="A186" s="1">
        <v>4234506250</v>
      </c>
      <c r="B186" t="s">
        <v>376</v>
      </c>
      <c r="C186">
        <f t="shared" si="8"/>
        <v>12</v>
      </c>
      <c r="D186">
        <f t="shared" si="9"/>
        <v>19</v>
      </c>
      <c r="E186" t="str">
        <f t="shared" si="10"/>
        <v>1492.84</v>
      </c>
      <c r="F186" t="str">
        <f t="shared" si="11"/>
        <v>1492.84</v>
      </c>
    </row>
    <row r="187" spans="1:6" x14ac:dyDescent="0.3">
      <c r="A187" s="1">
        <v>4234506240</v>
      </c>
      <c r="B187" t="s">
        <v>377</v>
      </c>
      <c r="C187">
        <f t="shared" si="8"/>
        <v>12</v>
      </c>
      <c r="D187">
        <f t="shared" si="9"/>
        <v>19</v>
      </c>
      <c r="E187" t="str">
        <f t="shared" si="10"/>
        <v>1143.05</v>
      </c>
      <c r="F187" t="str">
        <f t="shared" si="11"/>
        <v>1143.05</v>
      </c>
    </row>
    <row r="188" spans="1:6" x14ac:dyDescent="0.3">
      <c r="A188" s="1">
        <v>4234506100</v>
      </c>
      <c r="B188" t="s">
        <v>378</v>
      </c>
      <c r="C188">
        <f t="shared" si="8"/>
        <v>12</v>
      </c>
      <c r="D188">
        <f t="shared" si="9"/>
        <v>18</v>
      </c>
      <c r="E188" t="str">
        <f t="shared" si="10"/>
        <v>413.15</v>
      </c>
      <c r="F188" t="str">
        <f t="shared" si="11"/>
        <v>413.15</v>
      </c>
    </row>
    <row r="189" spans="1:6" x14ac:dyDescent="0.3">
      <c r="A189" s="1">
        <v>4234508070</v>
      </c>
      <c r="B189" t="s">
        <v>379</v>
      </c>
      <c r="C189">
        <f t="shared" si="8"/>
        <v>12</v>
      </c>
      <c r="D189">
        <f t="shared" si="9"/>
        <v>19</v>
      </c>
      <c r="E189" t="str">
        <f t="shared" si="10"/>
        <v>1144.26</v>
      </c>
      <c r="F189" t="str">
        <f t="shared" si="11"/>
        <v>1144.26</v>
      </c>
    </row>
    <row r="190" spans="1:6" x14ac:dyDescent="0.3">
      <c r="A190" s="1">
        <v>9010510381</v>
      </c>
      <c r="B190" t="s">
        <v>380</v>
      </c>
      <c r="C190">
        <f t="shared" si="8"/>
        <v>12</v>
      </c>
      <c r="D190">
        <f t="shared" si="9"/>
        <v>18</v>
      </c>
      <c r="E190" t="str">
        <f t="shared" si="10"/>
        <v>186.62</v>
      </c>
      <c r="F190" t="str">
        <f t="shared" si="11"/>
        <v>186.62</v>
      </c>
    </row>
    <row r="191" spans="1:6" x14ac:dyDescent="0.3">
      <c r="A191" s="1">
        <v>9052178002</v>
      </c>
      <c r="B191" t="s">
        <v>381</v>
      </c>
      <c r="C191">
        <f t="shared" si="8"/>
        <v>12</v>
      </c>
      <c r="D191">
        <f t="shared" si="9"/>
        <v>18</v>
      </c>
      <c r="E191" t="str">
        <f t="shared" si="10"/>
        <v>133.74</v>
      </c>
      <c r="F191" t="str">
        <f t="shared" si="11"/>
        <v>133.74</v>
      </c>
    </row>
    <row r="192" spans="1:6" x14ac:dyDescent="0.3">
      <c r="A192" s="1">
        <v>443808130</v>
      </c>
      <c r="B192" t="s">
        <v>222</v>
      </c>
      <c r="C192" t="str">
        <f t="shared" si="8"/>
        <v>нет цены</v>
      </c>
      <c r="D192">
        <f t="shared" si="9"/>
        <v>9</v>
      </c>
      <c r="E192" t="e">
        <f t="shared" si="10"/>
        <v>#VALUE!</v>
      </c>
      <c r="F192" t="str">
        <f t="shared" si="11"/>
        <v>нет цены</v>
      </c>
    </row>
    <row r="193" spans="1:6" x14ac:dyDescent="0.3">
      <c r="A193" s="1" t="s">
        <v>76</v>
      </c>
      <c r="B193" t="s">
        <v>382</v>
      </c>
      <c r="C193">
        <f t="shared" si="8"/>
        <v>12</v>
      </c>
      <c r="D193">
        <f t="shared" si="9"/>
        <v>20</v>
      </c>
      <c r="E193" t="str">
        <f t="shared" si="10"/>
        <v>72031.41</v>
      </c>
      <c r="F193" t="str">
        <f t="shared" si="11"/>
        <v>72031.41</v>
      </c>
    </row>
    <row r="194" spans="1:6" x14ac:dyDescent="0.3">
      <c r="A194" s="1">
        <v>4347406090</v>
      </c>
      <c r="B194" t="s">
        <v>222</v>
      </c>
      <c r="C194" t="str">
        <f t="shared" ref="C194:C257" si="12">IF(B194 = "F a l s e", "нет цены",(SEARCH(" ",B194,1)))</f>
        <v>нет цены</v>
      </c>
      <c r="D194">
        <f t="shared" ref="D194:D257" si="13">LEN(B194)</f>
        <v>9</v>
      </c>
      <c r="E194" t="e">
        <f t="shared" ref="E194:E257" si="14">RIGHT(B194,D194-C194)</f>
        <v>#VALUE!</v>
      </c>
      <c r="F194" t="str">
        <f t="shared" ref="F194:F257" si="15">IF(B194 = "F a l s e", "нет цены",RIGHT(B194,D194-C194))</f>
        <v>нет цены</v>
      </c>
    </row>
    <row r="195" spans="1:6" x14ac:dyDescent="0.3">
      <c r="A195" s="1" t="s">
        <v>77</v>
      </c>
      <c r="B195" t="s">
        <v>383</v>
      </c>
      <c r="C195">
        <f t="shared" si="12"/>
        <v>12</v>
      </c>
      <c r="D195">
        <f t="shared" si="13"/>
        <v>20</v>
      </c>
      <c r="E195" t="str">
        <f t="shared" si="14"/>
        <v>18428.29</v>
      </c>
      <c r="F195" t="str">
        <f t="shared" si="15"/>
        <v>18428.29</v>
      </c>
    </row>
    <row r="196" spans="1:6" x14ac:dyDescent="0.3">
      <c r="A196" s="1" t="s">
        <v>78</v>
      </c>
      <c r="B196" t="s">
        <v>384</v>
      </c>
      <c r="C196">
        <f t="shared" si="12"/>
        <v>12</v>
      </c>
      <c r="D196">
        <f t="shared" si="13"/>
        <v>19</v>
      </c>
      <c r="E196" t="str">
        <f t="shared" si="14"/>
        <v>55146.3</v>
      </c>
      <c r="F196" t="str">
        <f t="shared" si="15"/>
        <v>55146.3</v>
      </c>
    </row>
    <row r="197" spans="1:6" x14ac:dyDescent="0.3">
      <c r="A197" s="1">
        <v>9031150045</v>
      </c>
      <c r="B197" t="s">
        <v>385</v>
      </c>
      <c r="C197">
        <f t="shared" si="12"/>
        <v>12</v>
      </c>
      <c r="D197">
        <f t="shared" si="13"/>
        <v>18</v>
      </c>
      <c r="E197" t="str">
        <f t="shared" si="14"/>
        <v>993.21</v>
      </c>
      <c r="F197" t="str">
        <f t="shared" si="15"/>
        <v>993.21</v>
      </c>
    </row>
    <row r="198" spans="1:6" x14ac:dyDescent="0.3">
      <c r="A198" s="1">
        <v>9036642006</v>
      </c>
      <c r="B198" t="s">
        <v>386</v>
      </c>
      <c r="C198">
        <f t="shared" si="12"/>
        <v>12</v>
      </c>
      <c r="D198">
        <f t="shared" si="13"/>
        <v>19</v>
      </c>
      <c r="E198" t="str">
        <f t="shared" si="14"/>
        <v>5857.41</v>
      </c>
      <c r="F198" t="str">
        <f t="shared" si="15"/>
        <v>5857.41</v>
      </c>
    </row>
    <row r="199" spans="1:6" x14ac:dyDescent="0.3">
      <c r="A199" s="1">
        <v>9036635160</v>
      </c>
      <c r="B199" t="s">
        <v>387</v>
      </c>
      <c r="C199">
        <f t="shared" si="12"/>
        <v>12</v>
      </c>
      <c r="D199">
        <f t="shared" si="13"/>
        <v>19</v>
      </c>
      <c r="E199" t="str">
        <f t="shared" si="14"/>
        <v>2803.33</v>
      </c>
      <c r="F199" t="str">
        <f t="shared" si="15"/>
        <v>2803.33</v>
      </c>
    </row>
    <row r="200" spans="1:6" x14ac:dyDescent="0.3">
      <c r="A200" s="1">
        <v>9025006058</v>
      </c>
      <c r="B200" t="s">
        <v>388</v>
      </c>
      <c r="C200">
        <f t="shared" si="12"/>
        <v>12</v>
      </c>
      <c r="D200">
        <f t="shared" si="13"/>
        <v>17</v>
      </c>
      <c r="E200" t="str">
        <f t="shared" si="14"/>
        <v>233.6</v>
      </c>
      <c r="F200" t="str">
        <f t="shared" si="15"/>
        <v>233.6</v>
      </c>
    </row>
    <row r="201" spans="1:6" x14ac:dyDescent="0.3">
      <c r="A201" s="1">
        <v>9031140029</v>
      </c>
      <c r="B201" t="s">
        <v>389</v>
      </c>
      <c r="C201">
        <f t="shared" si="12"/>
        <v>12</v>
      </c>
      <c r="D201">
        <f t="shared" si="13"/>
        <v>19</v>
      </c>
      <c r="E201" t="str">
        <f t="shared" si="14"/>
        <v>3357.21</v>
      </c>
      <c r="F201" t="str">
        <f t="shared" si="15"/>
        <v>3357.21</v>
      </c>
    </row>
    <row r="202" spans="1:6" x14ac:dyDescent="0.3">
      <c r="A202" s="1">
        <v>9017812009</v>
      </c>
      <c r="B202" t="s">
        <v>390</v>
      </c>
      <c r="C202">
        <f t="shared" si="12"/>
        <v>12</v>
      </c>
      <c r="D202">
        <f t="shared" si="13"/>
        <v>17</v>
      </c>
      <c r="E202" t="str">
        <f t="shared" si="14"/>
        <v>84.58</v>
      </c>
      <c r="F202" t="str">
        <f t="shared" si="15"/>
        <v>84.58</v>
      </c>
    </row>
    <row r="203" spans="1:6" x14ac:dyDescent="0.3">
      <c r="A203" s="1">
        <v>9538103025</v>
      </c>
      <c r="B203" t="s">
        <v>391</v>
      </c>
      <c r="C203">
        <f t="shared" si="12"/>
        <v>12</v>
      </c>
      <c r="D203">
        <f t="shared" si="13"/>
        <v>17</v>
      </c>
      <c r="E203" t="str">
        <f t="shared" si="14"/>
        <v>50.27</v>
      </c>
      <c r="F203" t="str">
        <f t="shared" si="15"/>
        <v>50.27</v>
      </c>
    </row>
    <row r="204" spans="1:6" x14ac:dyDescent="0.3">
      <c r="A204" s="1">
        <v>4546080005</v>
      </c>
      <c r="B204" t="s">
        <v>392</v>
      </c>
      <c r="C204">
        <f t="shared" si="12"/>
        <v>12</v>
      </c>
      <c r="D204">
        <f t="shared" si="13"/>
        <v>19</v>
      </c>
      <c r="E204" t="str">
        <f t="shared" si="14"/>
        <v>4498.94</v>
      </c>
      <c r="F204" t="str">
        <f t="shared" si="15"/>
        <v>4498.94</v>
      </c>
    </row>
    <row r="205" spans="1:6" x14ac:dyDescent="0.3">
      <c r="A205" s="1">
        <v>9017112028</v>
      </c>
      <c r="B205" t="s">
        <v>393</v>
      </c>
      <c r="C205">
        <f t="shared" si="12"/>
        <v>12</v>
      </c>
      <c r="D205">
        <f t="shared" si="13"/>
        <v>17</v>
      </c>
      <c r="E205" t="str">
        <f t="shared" si="14"/>
        <v>41.47</v>
      </c>
      <c r="F205" t="str">
        <f t="shared" si="15"/>
        <v>41.47</v>
      </c>
    </row>
    <row r="206" spans="1:6" x14ac:dyDescent="0.3">
      <c r="A206" s="1">
        <v>4547039345</v>
      </c>
      <c r="B206" t="s">
        <v>394</v>
      </c>
      <c r="C206">
        <f t="shared" si="12"/>
        <v>12</v>
      </c>
      <c r="D206">
        <f t="shared" si="13"/>
        <v>19</v>
      </c>
      <c r="E206" t="str">
        <f t="shared" si="14"/>
        <v>4603.75</v>
      </c>
      <c r="F206" t="str">
        <f t="shared" si="15"/>
        <v>4603.75</v>
      </c>
    </row>
    <row r="207" spans="1:6" x14ac:dyDescent="0.3">
      <c r="A207" s="1">
        <v>9046719021</v>
      </c>
      <c r="B207" t="s">
        <v>395</v>
      </c>
      <c r="C207">
        <f t="shared" si="12"/>
        <v>12</v>
      </c>
      <c r="D207">
        <f t="shared" si="13"/>
        <v>17</v>
      </c>
      <c r="E207" t="str">
        <f t="shared" si="14"/>
        <v>73.08</v>
      </c>
      <c r="F207" t="str">
        <f t="shared" si="15"/>
        <v>73.08</v>
      </c>
    </row>
    <row r="208" spans="1:6" x14ac:dyDescent="0.3">
      <c r="A208" s="1">
        <v>4553539035</v>
      </c>
      <c r="B208" t="s">
        <v>396</v>
      </c>
      <c r="C208">
        <f t="shared" si="12"/>
        <v>12</v>
      </c>
      <c r="D208">
        <f t="shared" si="13"/>
        <v>19</v>
      </c>
      <c r="E208" t="str">
        <f t="shared" si="14"/>
        <v>1071.47</v>
      </c>
      <c r="F208" t="str">
        <f t="shared" si="15"/>
        <v>1071.47</v>
      </c>
    </row>
    <row r="209" spans="1:6" x14ac:dyDescent="0.3">
      <c r="A209" s="1">
        <v>4553848020</v>
      </c>
      <c r="B209" t="s">
        <v>222</v>
      </c>
      <c r="C209" t="str">
        <f t="shared" si="12"/>
        <v>нет цены</v>
      </c>
      <c r="D209">
        <f t="shared" si="13"/>
        <v>9</v>
      </c>
      <c r="E209" t="e">
        <f t="shared" si="14"/>
        <v>#VALUE!</v>
      </c>
      <c r="F209" t="str">
        <f t="shared" si="15"/>
        <v>нет цены</v>
      </c>
    </row>
    <row r="210" spans="1:6" x14ac:dyDescent="0.3">
      <c r="A210" s="1">
        <v>9017815003</v>
      </c>
      <c r="B210" t="s">
        <v>397</v>
      </c>
      <c r="C210">
        <f t="shared" si="12"/>
        <v>12</v>
      </c>
      <c r="D210">
        <f t="shared" si="13"/>
        <v>18</v>
      </c>
      <c r="E210" t="str">
        <f t="shared" si="14"/>
        <v>144.26</v>
      </c>
      <c r="F210" t="str">
        <f t="shared" si="15"/>
        <v>144.26</v>
      </c>
    </row>
    <row r="211" spans="1:6" x14ac:dyDescent="0.3">
      <c r="A211" s="1">
        <v>9017906299</v>
      </c>
      <c r="B211" t="s">
        <v>398</v>
      </c>
      <c r="C211">
        <f t="shared" si="12"/>
        <v>12</v>
      </c>
      <c r="D211">
        <f t="shared" si="13"/>
        <v>17</v>
      </c>
      <c r="E211" t="str">
        <f t="shared" si="14"/>
        <v>47.75</v>
      </c>
      <c r="F211" t="str">
        <f t="shared" si="15"/>
        <v>47.75</v>
      </c>
    </row>
    <row r="212" spans="1:6" x14ac:dyDescent="0.3">
      <c r="A212" s="1">
        <v>9167480818</v>
      </c>
      <c r="B212" t="s">
        <v>399</v>
      </c>
      <c r="C212">
        <f t="shared" si="12"/>
        <v>12</v>
      </c>
      <c r="D212">
        <f t="shared" si="13"/>
        <v>16</v>
      </c>
      <c r="E212" t="str">
        <f t="shared" si="14"/>
        <v>72.5</v>
      </c>
      <c r="F212" t="str">
        <f t="shared" si="15"/>
        <v>72.5</v>
      </c>
    </row>
    <row r="213" spans="1:6" x14ac:dyDescent="0.3">
      <c r="A213" s="1">
        <v>9017906274</v>
      </c>
      <c r="B213" t="s">
        <v>400</v>
      </c>
      <c r="C213">
        <f t="shared" si="12"/>
        <v>12</v>
      </c>
      <c r="D213">
        <f t="shared" si="13"/>
        <v>17</v>
      </c>
      <c r="E213" t="str">
        <f t="shared" si="14"/>
        <v>50.27</v>
      </c>
      <c r="F213" t="str">
        <f t="shared" si="15"/>
        <v>50.27</v>
      </c>
    </row>
    <row r="214" spans="1:6" x14ac:dyDescent="0.3">
      <c r="A214" s="1" t="s">
        <v>79</v>
      </c>
      <c r="B214" t="s">
        <v>401</v>
      </c>
      <c r="C214">
        <f t="shared" si="12"/>
        <v>12</v>
      </c>
      <c r="D214">
        <f t="shared" si="13"/>
        <v>17</v>
      </c>
      <c r="E214" t="str">
        <f t="shared" si="14"/>
        <v>98.26</v>
      </c>
      <c r="F214" t="str">
        <f t="shared" si="15"/>
        <v>98.26</v>
      </c>
    </row>
    <row r="215" spans="1:6" x14ac:dyDescent="0.3">
      <c r="A215" s="1">
        <v>4654020070</v>
      </c>
      <c r="B215" t="s">
        <v>402</v>
      </c>
      <c r="C215">
        <f t="shared" si="12"/>
        <v>12</v>
      </c>
      <c r="D215">
        <f t="shared" si="13"/>
        <v>19</v>
      </c>
      <c r="E215" t="str">
        <f t="shared" si="14"/>
        <v>1425.83</v>
      </c>
      <c r="F215" t="str">
        <f t="shared" si="15"/>
        <v>1425.83</v>
      </c>
    </row>
    <row r="216" spans="1:6" x14ac:dyDescent="0.3">
      <c r="A216" s="1">
        <v>9050414002</v>
      </c>
      <c r="B216" t="s">
        <v>403</v>
      </c>
      <c r="C216">
        <f t="shared" si="12"/>
        <v>12</v>
      </c>
      <c r="D216">
        <f t="shared" si="13"/>
        <v>18</v>
      </c>
      <c r="E216" t="str">
        <f t="shared" si="14"/>
        <v>194.88</v>
      </c>
      <c r="F216" t="str">
        <f t="shared" si="15"/>
        <v>194.88</v>
      </c>
    </row>
    <row r="217" spans="1:6" x14ac:dyDescent="0.3">
      <c r="A217" s="1">
        <v>4761320040</v>
      </c>
      <c r="B217" t="s">
        <v>404</v>
      </c>
      <c r="C217">
        <f t="shared" si="12"/>
        <v>12</v>
      </c>
      <c r="D217">
        <f t="shared" si="13"/>
        <v>18</v>
      </c>
      <c r="E217" t="str">
        <f t="shared" si="14"/>
        <v>693.45</v>
      </c>
      <c r="F217" t="str">
        <f t="shared" si="15"/>
        <v>693.45</v>
      </c>
    </row>
    <row r="218" spans="1:6" x14ac:dyDescent="0.3">
      <c r="A218" s="1">
        <v>4761420010</v>
      </c>
      <c r="B218" t="s">
        <v>405</v>
      </c>
      <c r="C218">
        <f t="shared" si="12"/>
        <v>12</v>
      </c>
      <c r="D218">
        <f t="shared" si="13"/>
        <v>18</v>
      </c>
      <c r="E218" t="str">
        <f t="shared" si="14"/>
        <v>779.79</v>
      </c>
      <c r="F218" t="str">
        <f t="shared" si="15"/>
        <v>779.79</v>
      </c>
    </row>
    <row r="219" spans="1:6" x14ac:dyDescent="0.3">
      <c r="A219" s="1">
        <v>4761120030</v>
      </c>
      <c r="B219" t="s">
        <v>406</v>
      </c>
      <c r="C219">
        <f t="shared" si="12"/>
        <v>12</v>
      </c>
      <c r="D219">
        <f t="shared" si="13"/>
        <v>19</v>
      </c>
      <c r="E219" t="str">
        <f t="shared" si="14"/>
        <v>1039.17</v>
      </c>
      <c r="F219" t="str">
        <f t="shared" si="15"/>
        <v>1039.17</v>
      </c>
    </row>
    <row r="220" spans="1:6" x14ac:dyDescent="0.3">
      <c r="A220" s="1">
        <v>4761220030</v>
      </c>
      <c r="B220" t="s">
        <v>407</v>
      </c>
      <c r="C220">
        <f t="shared" si="12"/>
        <v>12</v>
      </c>
      <c r="D220">
        <f t="shared" si="13"/>
        <v>19</v>
      </c>
      <c r="E220" t="str">
        <f t="shared" si="14"/>
        <v>1039.17</v>
      </c>
      <c r="F220" t="str">
        <f t="shared" si="15"/>
        <v>1039.17</v>
      </c>
    </row>
    <row r="221" spans="1:6" x14ac:dyDescent="0.3">
      <c r="A221" s="1">
        <v>4745633010</v>
      </c>
      <c r="B221" t="s">
        <v>408</v>
      </c>
      <c r="C221">
        <f t="shared" si="12"/>
        <v>12</v>
      </c>
      <c r="D221">
        <f t="shared" si="13"/>
        <v>18</v>
      </c>
      <c r="E221" t="str">
        <f t="shared" si="14"/>
        <v>330.25</v>
      </c>
      <c r="F221" t="str">
        <f t="shared" si="15"/>
        <v>330.25</v>
      </c>
    </row>
    <row r="222" spans="1:6" x14ac:dyDescent="0.3">
      <c r="A222" s="1">
        <v>4745930010</v>
      </c>
      <c r="B222" t="s">
        <v>409</v>
      </c>
      <c r="C222">
        <f t="shared" si="12"/>
        <v>12</v>
      </c>
      <c r="D222">
        <f t="shared" si="13"/>
        <v>18</v>
      </c>
      <c r="E222" t="str">
        <f t="shared" si="14"/>
        <v>211.12</v>
      </c>
      <c r="F222" t="str">
        <f t="shared" si="15"/>
        <v>211.12</v>
      </c>
    </row>
    <row r="223" spans="1:6" x14ac:dyDescent="0.3">
      <c r="A223" s="1">
        <v>9050716009</v>
      </c>
      <c r="B223" t="s">
        <v>410</v>
      </c>
      <c r="C223">
        <f t="shared" si="12"/>
        <v>12</v>
      </c>
      <c r="D223">
        <f t="shared" si="13"/>
        <v>15</v>
      </c>
      <c r="E223" t="str">
        <f t="shared" si="14"/>
        <v>116</v>
      </c>
      <c r="F223" t="str">
        <f t="shared" si="15"/>
        <v>116</v>
      </c>
    </row>
    <row r="224" spans="1:6" x14ac:dyDescent="0.3">
      <c r="A224" s="1">
        <v>9056409184</v>
      </c>
      <c r="B224" t="s">
        <v>411</v>
      </c>
      <c r="C224">
        <f t="shared" si="12"/>
        <v>12</v>
      </c>
      <c r="D224">
        <f t="shared" si="13"/>
        <v>17</v>
      </c>
      <c r="E224" t="str">
        <f t="shared" si="14"/>
        <v>84.58</v>
      </c>
      <c r="F224" t="str">
        <f t="shared" si="15"/>
        <v>84.58</v>
      </c>
    </row>
    <row r="225" spans="1:6" x14ac:dyDescent="0.3">
      <c r="A225" s="1">
        <v>9056409185</v>
      </c>
      <c r="B225" t="s">
        <v>412</v>
      </c>
      <c r="C225">
        <f t="shared" si="12"/>
        <v>12</v>
      </c>
      <c r="D225">
        <f t="shared" si="13"/>
        <v>17</v>
      </c>
      <c r="E225" t="str">
        <f t="shared" si="14"/>
        <v>84.58</v>
      </c>
      <c r="F225" t="str">
        <f t="shared" si="15"/>
        <v>84.58</v>
      </c>
    </row>
    <row r="226" spans="1:6" x14ac:dyDescent="0.3">
      <c r="A226" s="1">
        <v>9056409186</v>
      </c>
      <c r="B226" t="s">
        <v>413</v>
      </c>
      <c r="C226">
        <f t="shared" si="12"/>
        <v>12</v>
      </c>
      <c r="D226">
        <f t="shared" si="13"/>
        <v>17</v>
      </c>
      <c r="E226" t="str">
        <f t="shared" si="14"/>
        <v>96.67</v>
      </c>
      <c r="F226" t="str">
        <f t="shared" si="15"/>
        <v>96.67</v>
      </c>
    </row>
    <row r="227" spans="1:6" x14ac:dyDescent="0.3">
      <c r="A227" s="1">
        <v>9021307018</v>
      </c>
      <c r="B227" t="s">
        <v>414</v>
      </c>
      <c r="C227">
        <f t="shared" si="12"/>
        <v>12</v>
      </c>
      <c r="D227">
        <f t="shared" si="13"/>
        <v>17</v>
      </c>
      <c r="E227" t="str">
        <f t="shared" si="14"/>
        <v>56.55</v>
      </c>
      <c r="F227" t="str">
        <f t="shared" si="15"/>
        <v>56.55</v>
      </c>
    </row>
    <row r="228" spans="1:6" x14ac:dyDescent="0.3">
      <c r="A228" s="1">
        <v>4655033020</v>
      </c>
      <c r="B228" t="s">
        <v>415</v>
      </c>
      <c r="C228">
        <f t="shared" si="12"/>
        <v>12</v>
      </c>
      <c r="D228">
        <f t="shared" si="13"/>
        <v>19</v>
      </c>
      <c r="E228" t="str">
        <f t="shared" si="14"/>
        <v>1387.36</v>
      </c>
      <c r="F228" t="str">
        <f t="shared" si="15"/>
        <v>1387.36</v>
      </c>
    </row>
    <row r="229" spans="1:6" x14ac:dyDescent="0.3">
      <c r="A229" s="1">
        <v>4659033020</v>
      </c>
      <c r="B229" t="s">
        <v>416</v>
      </c>
      <c r="C229">
        <f t="shared" si="12"/>
        <v>12</v>
      </c>
      <c r="D229">
        <f t="shared" si="13"/>
        <v>19</v>
      </c>
      <c r="E229" t="str">
        <f t="shared" si="14"/>
        <v>1437.92</v>
      </c>
      <c r="F229" t="str">
        <f t="shared" si="15"/>
        <v>1437.92</v>
      </c>
    </row>
    <row r="230" spans="1:6" x14ac:dyDescent="0.3">
      <c r="A230" s="1">
        <v>494533260</v>
      </c>
      <c r="B230" t="s">
        <v>222</v>
      </c>
      <c r="C230" t="str">
        <f t="shared" si="12"/>
        <v>нет цены</v>
      </c>
      <c r="D230">
        <f t="shared" si="13"/>
        <v>9</v>
      </c>
      <c r="E230" t="e">
        <f t="shared" si="14"/>
        <v>#VALUE!</v>
      </c>
      <c r="F230" t="str">
        <f t="shared" si="15"/>
        <v>нет цены</v>
      </c>
    </row>
    <row r="231" spans="1:6" x14ac:dyDescent="0.3">
      <c r="A231" s="1">
        <v>4744932010</v>
      </c>
      <c r="B231" t="s">
        <v>417</v>
      </c>
      <c r="C231">
        <f t="shared" si="12"/>
        <v>12</v>
      </c>
      <c r="D231">
        <f t="shared" si="13"/>
        <v>18</v>
      </c>
      <c r="E231" t="str">
        <f t="shared" si="14"/>
        <v>103.18</v>
      </c>
      <c r="F231" t="str">
        <f t="shared" si="15"/>
        <v>103.18</v>
      </c>
    </row>
    <row r="232" spans="1:6" x14ac:dyDescent="0.3">
      <c r="A232" s="1">
        <v>4744930030</v>
      </c>
      <c r="B232" t="s">
        <v>418</v>
      </c>
      <c r="C232">
        <f t="shared" si="12"/>
        <v>12</v>
      </c>
      <c r="D232">
        <f t="shared" si="13"/>
        <v>17</v>
      </c>
      <c r="E232" t="str">
        <f t="shared" si="14"/>
        <v>83.52</v>
      </c>
      <c r="F232" t="str">
        <f t="shared" si="15"/>
        <v>83.52</v>
      </c>
    </row>
    <row r="233" spans="1:6" x14ac:dyDescent="0.3">
      <c r="A233" s="1">
        <v>9050114049</v>
      </c>
      <c r="B233" t="s">
        <v>419</v>
      </c>
      <c r="C233">
        <f t="shared" si="12"/>
        <v>12</v>
      </c>
      <c r="D233">
        <f t="shared" si="13"/>
        <v>17</v>
      </c>
      <c r="E233" t="str">
        <f t="shared" si="14"/>
        <v>89.04</v>
      </c>
      <c r="F233" t="str">
        <f t="shared" si="15"/>
        <v>89.04</v>
      </c>
    </row>
    <row r="234" spans="1:6" x14ac:dyDescent="0.3">
      <c r="A234" s="1">
        <v>4744722020</v>
      </c>
      <c r="B234" t="s">
        <v>420</v>
      </c>
      <c r="C234">
        <f t="shared" si="12"/>
        <v>12</v>
      </c>
      <c r="D234">
        <f t="shared" si="13"/>
        <v>18</v>
      </c>
      <c r="E234" t="str">
        <f t="shared" si="14"/>
        <v>120.83</v>
      </c>
      <c r="F234" t="str">
        <f t="shared" si="15"/>
        <v>120.83</v>
      </c>
    </row>
    <row r="235" spans="1:6" x14ac:dyDescent="0.3">
      <c r="A235" s="1">
        <v>4744720030</v>
      </c>
      <c r="B235" t="s">
        <v>421</v>
      </c>
      <c r="C235">
        <f t="shared" si="12"/>
        <v>12</v>
      </c>
      <c r="D235">
        <f t="shared" si="13"/>
        <v>18</v>
      </c>
      <c r="E235" t="str">
        <f t="shared" si="14"/>
        <v>118.85</v>
      </c>
      <c r="F235" t="str">
        <f t="shared" si="15"/>
        <v>118.85</v>
      </c>
    </row>
    <row r="236" spans="1:6" x14ac:dyDescent="0.3">
      <c r="A236" s="1">
        <v>9050612010</v>
      </c>
      <c r="B236" t="s">
        <v>422</v>
      </c>
      <c r="C236">
        <f t="shared" si="12"/>
        <v>12</v>
      </c>
      <c r="D236">
        <f t="shared" si="13"/>
        <v>18</v>
      </c>
      <c r="E236" t="str">
        <f t="shared" si="14"/>
        <v>302.08</v>
      </c>
      <c r="F236" t="str">
        <f t="shared" si="15"/>
        <v>302.08</v>
      </c>
    </row>
    <row r="237" spans="1:6" x14ac:dyDescent="0.3">
      <c r="A237" s="1">
        <v>4740530040</v>
      </c>
      <c r="B237" t="s">
        <v>423</v>
      </c>
      <c r="C237">
        <f t="shared" si="12"/>
        <v>12</v>
      </c>
      <c r="D237">
        <f t="shared" si="13"/>
        <v>19</v>
      </c>
      <c r="E237" t="str">
        <f t="shared" si="14"/>
        <v>1811.92</v>
      </c>
      <c r="F237" t="str">
        <f t="shared" si="15"/>
        <v>1811.92</v>
      </c>
    </row>
    <row r="238" spans="1:6" x14ac:dyDescent="0.3">
      <c r="A238" s="1">
        <v>4740630040</v>
      </c>
      <c r="B238" t="s">
        <v>424</v>
      </c>
      <c r="C238">
        <f t="shared" si="12"/>
        <v>12</v>
      </c>
      <c r="D238">
        <f t="shared" si="13"/>
        <v>19</v>
      </c>
      <c r="E238" t="str">
        <f t="shared" si="14"/>
        <v>2283.75</v>
      </c>
      <c r="F238" t="str">
        <f t="shared" si="15"/>
        <v>2283.75</v>
      </c>
    </row>
    <row r="239" spans="1:6" x14ac:dyDescent="0.3">
      <c r="A239" s="1">
        <v>4712150020</v>
      </c>
      <c r="B239" t="s">
        <v>425</v>
      </c>
      <c r="C239">
        <f t="shared" si="12"/>
        <v>12</v>
      </c>
      <c r="D239">
        <f t="shared" si="13"/>
        <v>18</v>
      </c>
      <c r="E239" t="str">
        <f t="shared" si="14"/>
        <v>455.88</v>
      </c>
      <c r="F239" t="str">
        <f t="shared" si="15"/>
        <v>455.88</v>
      </c>
    </row>
    <row r="240" spans="1:6" x14ac:dyDescent="0.3">
      <c r="A240" s="1">
        <v>4722033300</v>
      </c>
      <c r="B240" t="s">
        <v>222</v>
      </c>
      <c r="C240" t="str">
        <f t="shared" si="12"/>
        <v>нет цены</v>
      </c>
      <c r="D240">
        <f t="shared" si="13"/>
        <v>9</v>
      </c>
      <c r="E240" t="e">
        <f t="shared" si="14"/>
        <v>#VALUE!</v>
      </c>
      <c r="F240" t="str">
        <f t="shared" si="15"/>
        <v>нет цены</v>
      </c>
    </row>
    <row r="241" spans="1:6" x14ac:dyDescent="0.3">
      <c r="A241" s="1">
        <v>9017908204</v>
      </c>
      <c r="B241" t="s">
        <v>426</v>
      </c>
      <c r="C241">
        <f t="shared" si="12"/>
        <v>12</v>
      </c>
      <c r="D241">
        <f t="shared" si="13"/>
        <v>17</v>
      </c>
      <c r="E241" t="str">
        <f t="shared" si="14"/>
        <v>64.87</v>
      </c>
      <c r="F241" t="str">
        <f t="shared" si="15"/>
        <v>64.87</v>
      </c>
    </row>
    <row r="242" spans="1:6" x14ac:dyDescent="0.3">
      <c r="A242" s="1">
        <v>4852080282</v>
      </c>
      <c r="B242" t="s">
        <v>427</v>
      </c>
      <c r="C242">
        <f t="shared" si="12"/>
        <v>12</v>
      </c>
      <c r="D242">
        <f t="shared" si="13"/>
        <v>19</v>
      </c>
      <c r="E242" t="str">
        <f t="shared" si="14"/>
        <v>21897.2</v>
      </c>
      <c r="F242" t="str">
        <f t="shared" si="15"/>
        <v>21897.2</v>
      </c>
    </row>
    <row r="243" spans="1:6" x14ac:dyDescent="0.3">
      <c r="A243" s="1">
        <v>4882033070</v>
      </c>
      <c r="B243" t="s">
        <v>428</v>
      </c>
      <c r="C243">
        <f t="shared" si="12"/>
        <v>12</v>
      </c>
      <c r="D243">
        <f t="shared" si="13"/>
        <v>18</v>
      </c>
      <c r="E243" t="str">
        <f t="shared" si="14"/>
        <v>3619.3</v>
      </c>
      <c r="F243" t="str">
        <f t="shared" si="15"/>
        <v>3619.3</v>
      </c>
    </row>
    <row r="244" spans="1:6" x14ac:dyDescent="0.3">
      <c r="A244" s="1">
        <v>4851080560</v>
      </c>
      <c r="B244" t="s">
        <v>222</v>
      </c>
      <c r="C244" t="str">
        <f t="shared" si="12"/>
        <v>нет цены</v>
      </c>
      <c r="D244">
        <f t="shared" si="13"/>
        <v>9</v>
      </c>
      <c r="E244" t="e">
        <f t="shared" si="14"/>
        <v>#VALUE!</v>
      </c>
      <c r="F244" t="str">
        <f t="shared" si="15"/>
        <v>нет цены</v>
      </c>
    </row>
    <row r="245" spans="1:6" x14ac:dyDescent="0.3">
      <c r="A245" s="1">
        <v>9017912151</v>
      </c>
      <c r="B245" t="s">
        <v>429</v>
      </c>
      <c r="C245">
        <f t="shared" si="12"/>
        <v>12</v>
      </c>
      <c r="D245">
        <f t="shared" si="13"/>
        <v>17</v>
      </c>
      <c r="E245" t="str">
        <f t="shared" si="14"/>
        <v>61.07</v>
      </c>
      <c r="F245" t="str">
        <f t="shared" si="15"/>
        <v>61.07</v>
      </c>
    </row>
    <row r="246" spans="1:6" x14ac:dyDescent="0.3">
      <c r="A246" s="1">
        <v>4882426210</v>
      </c>
      <c r="B246" t="s">
        <v>430</v>
      </c>
      <c r="C246">
        <f t="shared" si="12"/>
        <v>12</v>
      </c>
      <c r="D246">
        <f t="shared" si="13"/>
        <v>17</v>
      </c>
      <c r="E246" t="str">
        <f t="shared" si="14"/>
        <v>684.4</v>
      </c>
      <c r="F246" t="str">
        <f t="shared" si="15"/>
        <v>684.4</v>
      </c>
    </row>
    <row r="247" spans="1:6" x14ac:dyDescent="0.3">
      <c r="A247" s="1">
        <v>4881133160</v>
      </c>
      <c r="B247" t="s">
        <v>431</v>
      </c>
      <c r="C247">
        <f t="shared" si="12"/>
        <v>12</v>
      </c>
      <c r="D247">
        <f t="shared" si="13"/>
        <v>19</v>
      </c>
      <c r="E247" t="str">
        <f t="shared" si="14"/>
        <v>11640.6</v>
      </c>
      <c r="F247" t="str">
        <f t="shared" si="15"/>
        <v>11640.6</v>
      </c>
    </row>
    <row r="248" spans="1:6" x14ac:dyDescent="0.3">
      <c r="A248" s="1">
        <v>4815733072</v>
      </c>
      <c r="B248" t="s">
        <v>432</v>
      </c>
      <c r="C248">
        <f t="shared" si="12"/>
        <v>11</v>
      </c>
      <c r="D248">
        <f t="shared" si="13"/>
        <v>17</v>
      </c>
      <c r="E248" t="str">
        <f t="shared" si="14"/>
        <v>443.43</v>
      </c>
      <c r="F248" t="str">
        <f t="shared" si="15"/>
        <v>443.43</v>
      </c>
    </row>
    <row r="249" spans="1:6" x14ac:dyDescent="0.3">
      <c r="A249" s="1">
        <v>4847141012</v>
      </c>
      <c r="B249" t="s">
        <v>433</v>
      </c>
      <c r="C249">
        <f t="shared" si="12"/>
        <v>12</v>
      </c>
      <c r="D249">
        <f t="shared" si="13"/>
        <v>19</v>
      </c>
      <c r="E249" t="str">
        <f t="shared" si="14"/>
        <v>1870.79</v>
      </c>
      <c r="F249" t="str">
        <f t="shared" si="15"/>
        <v>1870.79</v>
      </c>
    </row>
    <row r="250" spans="1:6" x14ac:dyDescent="0.3">
      <c r="A250" s="1">
        <v>9090363014</v>
      </c>
      <c r="B250" t="s">
        <v>434</v>
      </c>
      <c r="C250">
        <f t="shared" si="12"/>
        <v>11</v>
      </c>
      <c r="D250">
        <f t="shared" si="13"/>
        <v>17</v>
      </c>
      <c r="E250" t="str">
        <f t="shared" si="14"/>
        <v>337.29</v>
      </c>
      <c r="F250" t="str">
        <f t="shared" si="15"/>
        <v>337.29</v>
      </c>
    </row>
    <row r="251" spans="1:6" x14ac:dyDescent="0.3">
      <c r="A251" s="1">
        <v>9017914015</v>
      </c>
      <c r="B251" t="s">
        <v>435</v>
      </c>
      <c r="C251">
        <f t="shared" si="12"/>
        <v>12</v>
      </c>
      <c r="D251">
        <f t="shared" si="13"/>
        <v>17</v>
      </c>
      <c r="E251" t="str">
        <f t="shared" si="14"/>
        <v>84.58</v>
      </c>
      <c r="F251" t="str">
        <f t="shared" si="15"/>
        <v>84.58</v>
      </c>
    </row>
    <row r="252" spans="1:6" x14ac:dyDescent="0.3">
      <c r="A252" s="1">
        <v>4334039605</v>
      </c>
      <c r="B252" t="s">
        <v>436</v>
      </c>
      <c r="C252">
        <f t="shared" si="12"/>
        <v>12</v>
      </c>
      <c r="D252">
        <f t="shared" si="13"/>
        <v>18</v>
      </c>
      <c r="E252" t="str">
        <f t="shared" si="14"/>
        <v>5292.5</v>
      </c>
      <c r="F252" t="str">
        <f t="shared" si="15"/>
        <v>5292.5</v>
      </c>
    </row>
    <row r="253" spans="1:6" x14ac:dyDescent="0.3">
      <c r="A253" s="1">
        <v>4333039845</v>
      </c>
      <c r="B253" t="s">
        <v>437</v>
      </c>
      <c r="C253">
        <f t="shared" si="12"/>
        <v>12</v>
      </c>
      <c r="D253">
        <f t="shared" si="13"/>
        <v>19</v>
      </c>
      <c r="E253" t="str">
        <f t="shared" si="14"/>
        <v>5268.33</v>
      </c>
      <c r="F253" t="str">
        <f t="shared" si="15"/>
        <v>5268.33</v>
      </c>
    </row>
    <row r="254" spans="1:6" x14ac:dyDescent="0.3">
      <c r="A254" s="1">
        <v>9017114003</v>
      </c>
      <c r="B254" t="s">
        <v>438</v>
      </c>
      <c r="C254">
        <f t="shared" si="12"/>
        <v>12</v>
      </c>
      <c r="D254">
        <f t="shared" si="13"/>
        <v>17</v>
      </c>
      <c r="E254" t="str">
        <f t="shared" si="14"/>
        <v>96.67</v>
      </c>
      <c r="F254" t="str">
        <f t="shared" si="15"/>
        <v>96.67</v>
      </c>
    </row>
    <row r="255" spans="1:6" x14ac:dyDescent="0.3">
      <c r="A255" s="1">
        <v>9017817002</v>
      </c>
      <c r="B255" t="s">
        <v>439</v>
      </c>
      <c r="C255">
        <f t="shared" si="12"/>
        <v>12</v>
      </c>
      <c r="D255">
        <f t="shared" si="13"/>
        <v>18</v>
      </c>
      <c r="E255" t="str">
        <f t="shared" si="14"/>
        <v>142.68</v>
      </c>
      <c r="F255" t="str">
        <f t="shared" si="15"/>
        <v>142.68</v>
      </c>
    </row>
    <row r="256" spans="1:6" x14ac:dyDescent="0.3">
      <c r="A256" s="1">
        <v>9010517012</v>
      </c>
      <c r="B256" t="s">
        <v>440</v>
      </c>
      <c r="C256">
        <f t="shared" si="12"/>
        <v>12</v>
      </c>
      <c r="D256">
        <f t="shared" si="13"/>
        <v>18</v>
      </c>
      <c r="E256" t="str">
        <f t="shared" si="14"/>
        <v>313.03</v>
      </c>
      <c r="F256" t="str">
        <f t="shared" si="15"/>
        <v>313.03</v>
      </c>
    </row>
    <row r="257" spans="1:6" x14ac:dyDescent="0.3">
      <c r="A257" s="1">
        <v>9010517014</v>
      </c>
      <c r="B257" t="s">
        <v>441</v>
      </c>
      <c r="C257">
        <f t="shared" si="12"/>
        <v>12</v>
      </c>
      <c r="D257">
        <f t="shared" si="13"/>
        <v>18</v>
      </c>
      <c r="E257" t="str">
        <f t="shared" si="14"/>
        <v>270.28</v>
      </c>
      <c r="F257" t="str">
        <f t="shared" si="15"/>
        <v>270.28</v>
      </c>
    </row>
    <row r="258" spans="1:6" x14ac:dyDescent="0.3">
      <c r="A258" s="1">
        <v>4321158010</v>
      </c>
      <c r="B258" t="s">
        <v>442</v>
      </c>
      <c r="C258">
        <f t="shared" ref="C258:C321" si="16">IF(B258 = "F a l s e", "нет цены",(SEARCH(" ",B258,1)))</f>
        <v>12</v>
      </c>
      <c r="D258">
        <f t="shared" ref="D258:D321" si="17">LEN(B258)</f>
        <v>19</v>
      </c>
      <c r="E258" t="str">
        <f t="shared" ref="E258:E321" si="18">RIGHT(B258,D258-C258)</f>
        <v>16247.2</v>
      </c>
      <c r="F258" t="str">
        <f t="shared" ref="F258:F321" si="19">IF(B258 = "F a l s e", "нет цены",RIGHT(B258,D258-C258))</f>
        <v>16247.2</v>
      </c>
    </row>
    <row r="259" spans="1:6" x14ac:dyDescent="0.3">
      <c r="A259" s="1">
        <v>4321258010</v>
      </c>
      <c r="B259" t="s">
        <v>443</v>
      </c>
      <c r="C259">
        <f t="shared" si="16"/>
        <v>12</v>
      </c>
      <c r="D259">
        <f t="shared" si="17"/>
        <v>19</v>
      </c>
      <c r="E259" t="str">
        <f t="shared" si="18"/>
        <v>13027.2</v>
      </c>
      <c r="F259" t="str">
        <f t="shared" si="19"/>
        <v>13027.2</v>
      </c>
    </row>
    <row r="260" spans="1:6" x14ac:dyDescent="0.3">
      <c r="A260" s="1">
        <v>9010516082</v>
      </c>
      <c r="B260" t="s">
        <v>444</v>
      </c>
      <c r="C260">
        <f t="shared" si="16"/>
        <v>12</v>
      </c>
      <c r="D260">
        <f t="shared" si="17"/>
        <v>18</v>
      </c>
      <c r="E260" t="str">
        <f t="shared" si="18"/>
        <v>254.74</v>
      </c>
      <c r="F260" t="str">
        <f t="shared" si="19"/>
        <v>254.74</v>
      </c>
    </row>
    <row r="261" spans="1:6" x14ac:dyDescent="0.3">
      <c r="A261" s="1">
        <v>4806833070</v>
      </c>
      <c r="B261" t="s">
        <v>445</v>
      </c>
      <c r="C261">
        <f t="shared" si="16"/>
        <v>12</v>
      </c>
      <c r="D261">
        <f t="shared" si="17"/>
        <v>20</v>
      </c>
      <c r="E261" t="str">
        <f t="shared" si="18"/>
        <v>11500.13</v>
      </c>
      <c r="F261" t="str">
        <f t="shared" si="19"/>
        <v>11500.13</v>
      </c>
    </row>
    <row r="262" spans="1:6" x14ac:dyDescent="0.3">
      <c r="A262" s="1">
        <v>4806933070</v>
      </c>
      <c r="B262" t="s">
        <v>446</v>
      </c>
      <c r="C262">
        <f t="shared" si="16"/>
        <v>12</v>
      </c>
      <c r="D262">
        <f t="shared" si="17"/>
        <v>17</v>
      </c>
      <c r="E262" t="str">
        <f t="shared" si="18"/>
        <v>12604</v>
      </c>
      <c r="F262" t="str">
        <f t="shared" si="19"/>
        <v>12604</v>
      </c>
    </row>
    <row r="263" spans="1:6" x14ac:dyDescent="0.3">
      <c r="A263" s="1">
        <v>4865728010</v>
      </c>
      <c r="B263" t="s">
        <v>447</v>
      </c>
      <c r="C263">
        <f t="shared" si="16"/>
        <v>12</v>
      </c>
      <c r="D263">
        <f t="shared" si="17"/>
        <v>18</v>
      </c>
      <c r="E263" t="str">
        <f t="shared" si="18"/>
        <v>513.29</v>
      </c>
      <c r="F263" t="str">
        <f t="shared" si="19"/>
        <v>513.29</v>
      </c>
    </row>
    <row r="264" spans="1:6" x14ac:dyDescent="0.3">
      <c r="A264" s="1">
        <v>9538103225</v>
      </c>
      <c r="B264" t="s">
        <v>448</v>
      </c>
      <c r="C264">
        <f t="shared" si="16"/>
        <v>12</v>
      </c>
      <c r="D264">
        <f t="shared" si="17"/>
        <v>17</v>
      </c>
      <c r="E264" t="str">
        <f t="shared" si="18"/>
        <v>87.27</v>
      </c>
      <c r="F264" t="str">
        <f t="shared" si="19"/>
        <v>87.27</v>
      </c>
    </row>
    <row r="265" spans="1:6" x14ac:dyDescent="0.3">
      <c r="A265" s="1">
        <v>9017914068</v>
      </c>
      <c r="B265" t="s">
        <v>449</v>
      </c>
      <c r="C265">
        <f t="shared" si="16"/>
        <v>12</v>
      </c>
      <c r="D265">
        <f t="shared" si="17"/>
        <v>17</v>
      </c>
      <c r="E265" t="str">
        <f t="shared" si="18"/>
        <v>87.26</v>
      </c>
      <c r="F265" t="str">
        <f t="shared" si="19"/>
        <v>87.26</v>
      </c>
    </row>
    <row r="266" spans="1:6" x14ac:dyDescent="0.3">
      <c r="A266" s="1">
        <v>9010512346</v>
      </c>
      <c r="B266" t="s">
        <v>450</v>
      </c>
      <c r="C266">
        <f t="shared" si="16"/>
        <v>12</v>
      </c>
      <c r="D266">
        <f t="shared" si="17"/>
        <v>18</v>
      </c>
      <c r="E266" t="str">
        <f t="shared" si="18"/>
        <v>108.75</v>
      </c>
      <c r="F266" t="str">
        <f t="shared" si="19"/>
        <v>108.75</v>
      </c>
    </row>
    <row r="267" spans="1:6" x14ac:dyDescent="0.3">
      <c r="A267" s="1">
        <v>9017812015</v>
      </c>
      <c r="B267" t="s">
        <v>451</v>
      </c>
      <c r="C267">
        <f t="shared" si="16"/>
        <v>12</v>
      </c>
      <c r="D267">
        <f t="shared" si="17"/>
        <v>17</v>
      </c>
      <c r="E267" t="str">
        <f t="shared" si="18"/>
        <v>96.67</v>
      </c>
      <c r="F267" t="str">
        <f t="shared" si="19"/>
        <v>96.67</v>
      </c>
    </row>
    <row r="268" spans="1:6" x14ac:dyDescent="0.3">
      <c r="A268" s="1">
        <v>9011914146</v>
      </c>
      <c r="B268" t="s">
        <v>452</v>
      </c>
      <c r="C268">
        <f t="shared" si="16"/>
        <v>12</v>
      </c>
      <c r="D268">
        <f t="shared" si="17"/>
        <v>18</v>
      </c>
      <c r="E268" t="str">
        <f t="shared" si="18"/>
        <v>342.15</v>
      </c>
      <c r="F268" t="str">
        <f t="shared" si="19"/>
        <v>342.15</v>
      </c>
    </row>
    <row r="269" spans="1:6" x14ac:dyDescent="0.3">
      <c r="A269" s="1">
        <v>9040110058</v>
      </c>
      <c r="B269" t="s">
        <v>453</v>
      </c>
      <c r="C269">
        <f t="shared" si="16"/>
        <v>12</v>
      </c>
      <c r="D269">
        <f t="shared" si="17"/>
        <v>18</v>
      </c>
      <c r="E269" t="str">
        <f t="shared" si="18"/>
        <v>338.33</v>
      </c>
      <c r="F269" t="str">
        <f t="shared" si="19"/>
        <v>338.33</v>
      </c>
    </row>
    <row r="270" spans="1:6" x14ac:dyDescent="0.3">
      <c r="A270" s="1">
        <v>4738950021</v>
      </c>
      <c r="B270" t="s">
        <v>454</v>
      </c>
      <c r="C270">
        <f t="shared" si="16"/>
        <v>12</v>
      </c>
      <c r="D270">
        <f t="shared" si="17"/>
        <v>18</v>
      </c>
      <c r="E270" t="str">
        <f t="shared" si="18"/>
        <v>277.92</v>
      </c>
      <c r="F270" t="str">
        <f t="shared" si="19"/>
        <v>277.92</v>
      </c>
    </row>
    <row r="271" spans="1:6" x14ac:dyDescent="0.3">
      <c r="A271" s="1">
        <v>9046808040</v>
      </c>
      <c r="B271" t="s">
        <v>455</v>
      </c>
      <c r="C271">
        <f t="shared" si="16"/>
        <v>12</v>
      </c>
      <c r="D271">
        <f t="shared" si="17"/>
        <v>17</v>
      </c>
      <c r="E271" t="str">
        <f t="shared" si="18"/>
        <v>84.58</v>
      </c>
      <c r="F271" t="str">
        <f t="shared" si="19"/>
        <v>84.58</v>
      </c>
    </row>
    <row r="272" spans="1:6" x14ac:dyDescent="0.3">
      <c r="A272" s="1">
        <v>9167180614</v>
      </c>
      <c r="B272" t="s">
        <v>456</v>
      </c>
      <c r="C272">
        <f t="shared" si="16"/>
        <v>12</v>
      </c>
      <c r="D272">
        <f t="shared" si="17"/>
        <v>16</v>
      </c>
      <c r="E272" t="str">
        <f t="shared" si="18"/>
        <v>75.4</v>
      </c>
      <c r="F272" t="str">
        <f t="shared" si="19"/>
        <v>75.4</v>
      </c>
    </row>
    <row r="273" spans="1:6" x14ac:dyDescent="0.3">
      <c r="A273" s="1">
        <v>494833040</v>
      </c>
      <c r="B273" t="s">
        <v>222</v>
      </c>
      <c r="C273" t="str">
        <f t="shared" si="16"/>
        <v>нет цены</v>
      </c>
      <c r="D273">
        <f t="shared" si="17"/>
        <v>9</v>
      </c>
      <c r="E273" t="e">
        <f t="shared" si="18"/>
        <v>#VALUE!</v>
      </c>
      <c r="F273" t="str">
        <f t="shared" si="19"/>
        <v>нет цены</v>
      </c>
    </row>
    <row r="274" spans="1:6" x14ac:dyDescent="0.3">
      <c r="A274" s="1">
        <v>447933340</v>
      </c>
      <c r="B274" t="s">
        <v>222</v>
      </c>
      <c r="C274" t="str">
        <f t="shared" si="16"/>
        <v>нет цены</v>
      </c>
      <c r="D274">
        <f t="shared" si="17"/>
        <v>9</v>
      </c>
      <c r="E274" t="e">
        <f t="shared" si="18"/>
        <v>#VALUE!</v>
      </c>
      <c r="F274" t="str">
        <f t="shared" si="19"/>
        <v>нет цены</v>
      </c>
    </row>
    <row r="275" spans="1:6" x14ac:dyDescent="0.3">
      <c r="A275" s="1">
        <v>9010508164</v>
      </c>
      <c r="B275" t="s">
        <v>457</v>
      </c>
      <c r="C275">
        <f t="shared" si="16"/>
        <v>12</v>
      </c>
      <c r="D275">
        <f t="shared" si="17"/>
        <v>16</v>
      </c>
      <c r="E275" t="str">
        <f t="shared" si="18"/>
        <v>63.8</v>
      </c>
      <c r="F275" t="str">
        <f t="shared" si="19"/>
        <v>63.8</v>
      </c>
    </row>
    <row r="276" spans="1:6" x14ac:dyDescent="0.3">
      <c r="A276" s="1">
        <v>4754720010</v>
      </c>
      <c r="B276" t="s">
        <v>458</v>
      </c>
      <c r="C276">
        <f t="shared" si="16"/>
        <v>12</v>
      </c>
      <c r="D276">
        <f t="shared" si="17"/>
        <v>18</v>
      </c>
      <c r="E276" t="str">
        <f t="shared" si="18"/>
        <v>461.12</v>
      </c>
      <c r="F276" t="str">
        <f t="shared" si="19"/>
        <v>461.12</v>
      </c>
    </row>
    <row r="277" spans="1:6" x14ac:dyDescent="0.3">
      <c r="A277" s="1">
        <v>3147830010</v>
      </c>
      <c r="B277" t="s">
        <v>459</v>
      </c>
      <c r="C277">
        <f t="shared" si="16"/>
        <v>12</v>
      </c>
      <c r="D277">
        <f t="shared" si="17"/>
        <v>17</v>
      </c>
      <c r="E277" t="str">
        <f t="shared" si="18"/>
        <v>82.36</v>
      </c>
      <c r="F277" t="str">
        <f t="shared" si="19"/>
        <v>82.36</v>
      </c>
    </row>
    <row r="278" spans="1:6" x14ac:dyDescent="0.3">
      <c r="A278" s="1">
        <v>9010512208</v>
      </c>
      <c r="B278" t="s">
        <v>460</v>
      </c>
      <c r="C278">
        <f t="shared" si="16"/>
        <v>12</v>
      </c>
      <c r="D278">
        <f t="shared" si="17"/>
        <v>17</v>
      </c>
      <c r="E278" t="str">
        <f t="shared" si="18"/>
        <v>120.9</v>
      </c>
      <c r="F278" t="str">
        <f t="shared" si="19"/>
        <v>120.9</v>
      </c>
    </row>
    <row r="279" spans="1:6" x14ac:dyDescent="0.3">
      <c r="A279" s="1">
        <v>4771533340</v>
      </c>
      <c r="B279" t="s">
        <v>461</v>
      </c>
      <c r="C279">
        <f t="shared" si="16"/>
        <v>12</v>
      </c>
      <c r="D279">
        <f t="shared" si="17"/>
        <v>18</v>
      </c>
      <c r="E279" t="str">
        <f t="shared" si="18"/>
        <v>383.16</v>
      </c>
      <c r="F279" t="str">
        <f t="shared" si="19"/>
        <v>383.16</v>
      </c>
    </row>
    <row r="280" spans="1:6" x14ac:dyDescent="0.3">
      <c r="A280" s="1">
        <v>4773133340</v>
      </c>
      <c r="B280" t="s">
        <v>462</v>
      </c>
      <c r="C280">
        <f t="shared" si="16"/>
        <v>12</v>
      </c>
      <c r="D280">
        <f t="shared" si="17"/>
        <v>16</v>
      </c>
      <c r="E280" t="str">
        <f t="shared" si="18"/>
        <v>2320</v>
      </c>
      <c r="F280" t="str">
        <f t="shared" si="19"/>
        <v>2320</v>
      </c>
    </row>
    <row r="281" spans="1:6" x14ac:dyDescent="0.3">
      <c r="A281" s="1">
        <v>4776950010</v>
      </c>
      <c r="B281" t="s">
        <v>463</v>
      </c>
      <c r="C281">
        <f t="shared" si="16"/>
        <v>12</v>
      </c>
      <c r="D281">
        <f t="shared" si="17"/>
        <v>17</v>
      </c>
      <c r="E281" t="str">
        <f t="shared" si="18"/>
        <v>43.36</v>
      </c>
      <c r="F281" t="str">
        <f t="shared" si="19"/>
        <v>43.36</v>
      </c>
    </row>
    <row r="282" spans="1:6" x14ac:dyDescent="0.3">
      <c r="A282" s="1">
        <v>447858010</v>
      </c>
      <c r="B282" t="s">
        <v>222</v>
      </c>
      <c r="C282" t="str">
        <f t="shared" si="16"/>
        <v>нет цены</v>
      </c>
      <c r="D282">
        <f t="shared" si="17"/>
        <v>9</v>
      </c>
      <c r="E282" t="e">
        <f t="shared" si="18"/>
        <v>#VALUE!</v>
      </c>
      <c r="F282" t="str">
        <f t="shared" si="19"/>
        <v>нет цены</v>
      </c>
    </row>
    <row r="283" spans="1:6" x14ac:dyDescent="0.3">
      <c r="A283" s="1">
        <v>4777153060</v>
      </c>
      <c r="B283" t="s">
        <v>464</v>
      </c>
      <c r="C283">
        <f t="shared" si="16"/>
        <v>12</v>
      </c>
      <c r="D283">
        <f t="shared" si="17"/>
        <v>17</v>
      </c>
      <c r="E283" t="str">
        <f t="shared" si="18"/>
        <v>85.84</v>
      </c>
      <c r="F283" t="str">
        <f t="shared" si="19"/>
        <v>85.84</v>
      </c>
    </row>
    <row r="284" spans="1:6" x14ac:dyDescent="0.3">
      <c r="A284" s="1">
        <v>4883233060</v>
      </c>
      <c r="B284" t="s">
        <v>465</v>
      </c>
      <c r="C284">
        <f t="shared" si="16"/>
        <v>12</v>
      </c>
      <c r="D284">
        <f t="shared" si="17"/>
        <v>18</v>
      </c>
      <c r="E284" t="str">
        <f t="shared" si="18"/>
        <v>422.92</v>
      </c>
      <c r="F284" t="str">
        <f t="shared" si="19"/>
        <v>422.92</v>
      </c>
    </row>
    <row r="285" spans="1:6" x14ac:dyDescent="0.3">
      <c r="A285" s="1">
        <v>4875333010</v>
      </c>
      <c r="B285" t="s">
        <v>466</v>
      </c>
      <c r="C285">
        <f t="shared" si="16"/>
        <v>12</v>
      </c>
      <c r="D285">
        <f t="shared" si="17"/>
        <v>18</v>
      </c>
      <c r="E285" t="str">
        <f t="shared" si="18"/>
        <v>169.17</v>
      </c>
      <c r="F285" t="str">
        <f t="shared" si="19"/>
        <v>169.17</v>
      </c>
    </row>
    <row r="286" spans="1:6" x14ac:dyDescent="0.3">
      <c r="A286" s="1">
        <v>9038715027</v>
      </c>
      <c r="B286" t="s">
        <v>467</v>
      </c>
      <c r="C286">
        <f t="shared" si="16"/>
        <v>12</v>
      </c>
      <c r="D286">
        <f t="shared" si="17"/>
        <v>18</v>
      </c>
      <c r="E286" t="str">
        <f t="shared" si="18"/>
        <v>240.65</v>
      </c>
      <c r="F286" t="str">
        <f t="shared" si="19"/>
        <v>240.65</v>
      </c>
    </row>
    <row r="287" spans="1:6" x14ac:dyDescent="0.3">
      <c r="A287" s="1">
        <v>4875033130</v>
      </c>
      <c r="B287" t="s">
        <v>468</v>
      </c>
      <c r="C287">
        <f t="shared" si="16"/>
        <v>12</v>
      </c>
      <c r="D287">
        <f t="shared" si="17"/>
        <v>19</v>
      </c>
      <c r="E287" t="str">
        <f t="shared" si="18"/>
        <v>5031.96</v>
      </c>
      <c r="F287" t="str">
        <f t="shared" si="19"/>
        <v>5031.96</v>
      </c>
    </row>
    <row r="288" spans="1:6" x14ac:dyDescent="0.3">
      <c r="A288" s="1">
        <v>4876033130</v>
      </c>
      <c r="B288" t="s">
        <v>469</v>
      </c>
      <c r="C288">
        <f t="shared" si="16"/>
        <v>12</v>
      </c>
      <c r="D288">
        <f t="shared" si="17"/>
        <v>19</v>
      </c>
      <c r="E288" t="str">
        <f t="shared" si="18"/>
        <v>5847.37</v>
      </c>
      <c r="F288" t="str">
        <f t="shared" si="19"/>
        <v>5847.37</v>
      </c>
    </row>
    <row r="289" spans="1:6" x14ac:dyDescent="0.3">
      <c r="A289" s="1">
        <v>4834132053</v>
      </c>
      <c r="B289" t="s">
        <v>470</v>
      </c>
      <c r="C289">
        <f t="shared" si="16"/>
        <v>12</v>
      </c>
      <c r="D289">
        <f t="shared" si="17"/>
        <v>18</v>
      </c>
      <c r="E289" t="str">
        <f t="shared" si="18"/>
        <v>1641.8</v>
      </c>
      <c r="F289" t="str">
        <f t="shared" si="19"/>
        <v>1641.8</v>
      </c>
    </row>
    <row r="290" spans="1:6" x14ac:dyDescent="0.3">
      <c r="A290" s="1">
        <v>4881233210</v>
      </c>
      <c r="B290" t="s">
        <v>471</v>
      </c>
      <c r="C290">
        <f t="shared" si="16"/>
        <v>12</v>
      </c>
      <c r="D290">
        <f t="shared" si="17"/>
        <v>19</v>
      </c>
      <c r="E290" t="str">
        <f t="shared" si="18"/>
        <v>7681.62</v>
      </c>
      <c r="F290" t="str">
        <f t="shared" si="19"/>
        <v>7681.62</v>
      </c>
    </row>
    <row r="291" spans="1:6" x14ac:dyDescent="0.3">
      <c r="A291" s="1">
        <v>9017815002</v>
      </c>
      <c r="B291" t="s">
        <v>472</v>
      </c>
      <c r="C291">
        <f t="shared" si="16"/>
        <v>12</v>
      </c>
      <c r="D291">
        <f t="shared" si="17"/>
        <v>18</v>
      </c>
      <c r="E291" t="str">
        <f t="shared" si="18"/>
        <v>120.83</v>
      </c>
      <c r="F291" t="str">
        <f t="shared" si="19"/>
        <v>120.83</v>
      </c>
    </row>
    <row r="292" spans="1:6" x14ac:dyDescent="0.3">
      <c r="A292" s="1">
        <v>4853080619</v>
      </c>
      <c r="B292" t="s">
        <v>473</v>
      </c>
      <c r="C292">
        <f t="shared" si="16"/>
        <v>12</v>
      </c>
      <c r="D292">
        <f t="shared" si="17"/>
        <v>20</v>
      </c>
      <c r="E292" t="str">
        <f t="shared" si="18"/>
        <v>20168.78</v>
      </c>
      <c r="F292" t="str">
        <f t="shared" si="19"/>
        <v>20168.78</v>
      </c>
    </row>
    <row r="293" spans="1:6" x14ac:dyDescent="0.3">
      <c r="A293" s="1">
        <v>4854080015</v>
      </c>
      <c r="B293" t="s">
        <v>474</v>
      </c>
      <c r="C293">
        <f t="shared" si="16"/>
        <v>12</v>
      </c>
      <c r="D293">
        <f t="shared" si="17"/>
        <v>19</v>
      </c>
      <c r="E293" t="str">
        <f t="shared" si="18"/>
        <v>13137.6</v>
      </c>
      <c r="F293" t="str">
        <f t="shared" si="19"/>
        <v>13137.6</v>
      </c>
    </row>
    <row r="294" spans="1:6" x14ac:dyDescent="0.3">
      <c r="A294" s="1">
        <v>4883033040</v>
      </c>
      <c r="B294" t="s">
        <v>475</v>
      </c>
      <c r="C294">
        <f t="shared" si="16"/>
        <v>12</v>
      </c>
      <c r="D294">
        <f t="shared" si="17"/>
        <v>19</v>
      </c>
      <c r="E294" t="str">
        <f t="shared" si="18"/>
        <v>1572.96</v>
      </c>
      <c r="F294" t="str">
        <f t="shared" si="19"/>
        <v>1572.96</v>
      </c>
    </row>
    <row r="295" spans="1:6" x14ac:dyDescent="0.3">
      <c r="A295" s="1">
        <v>9017808007</v>
      </c>
      <c r="B295" t="s">
        <v>476</v>
      </c>
      <c r="C295">
        <f t="shared" si="16"/>
        <v>12</v>
      </c>
      <c r="D295">
        <f t="shared" si="17"/>
        <v>16</v>
      </c>
      <c r="E295" t="str">
        <f t="shared" si="18"/>
        <v>72.5</v>
      </c>
      <c r="F295" t="str">
        <f t="shared" si="19"/>
        <v>72.5</v>
      </c>
    </row>
    <row r="296" spans="1:6" x14ac:dyDescent="0.3">
      <c r="A296" s="1">
        <v>9090105001</v>
      </c>
      <c r="B296" t="s">
        <v>477</v>
      </c>
      <c r="C296">
        <f t="shared" si="16"/>
        <v>12</v>
      </c>
      <c r="D296">
        <f t="shared" si="17"/>
        <v>18</v>
      </c>
      <c r="E296" t="str">
        <f t="shared" si="18"/>
        <v>483.33</v>
      </c>
      <c r="F296" t="str">
        <f t="shared" si="19"/>
        <v>483.33</v>
      </c>
    </row>
    <row r="297" spans="1:6" x14ac:dyDescent="0.3">
      <c r="A297" s="1">
        <v>9090119045</v>
      </c>
      <c r="B297" t="s">
        <v>478</v>
      </c>
      <c r="C297">
        <f t="shared" si="16"/>
        <v>12</v>
      </c>
      <c r="D297">
        <f t="shared" si="17"/>
        <v>18</v>
      </c>
      <c r="E297" t="str">
        <f t="shared" si="18"/>
        <v>929.94</v>
      </c>
      <c r="F297" t="str">
        <f t="shared" si="19"/>
        <v>929.94</v>
      </c>
    </row>
    <row r="298" spans="1:6" x14ac:dyDescent="0.3">
      <c r="A298" s="1">
        <v>4871033100</v>
      </c>
      <c r="B298" t="s">
        <v>479</v>
      </c>
      <c r="C298">
        <f t="shared" si="16"/>
        <v>11</v>
      </c>
      <c r="D298">
        <f t="shared" si="17"/>
        <v>17</v>
      </c>
      <c r="E298" t="str">
        <f t="shared" si="18"/>
        <v>783.08</v>
      </c>
      <c r="F298" t="str">
        <f t="shared" si="19"/>
        <v>783.08</v>
      </c>
    </row>
    <row r="299" spans="1:6" x14ac:dyDescent="0.3">
      <c r="A299" s="1">
        <v>4878033040</v>
      </c>
      <c r="B299" t="s">
        <v>480</v>
      </c>
      <c r="C299">
        <f t="shared" si="16"/>
        <v>12</v>
      </c>
      <c r="D299">
        <f t="shared" si="17"/>
        <v>19</v>
      </c>
      <c r="E299" t="str">
        <f t="shared" si="18"/>
        <v>4280.47</v>
      </c>
      <c r="F299" t="str">
        <f t="shared" si="19"/>
        <v>4280.47</v>
      </c>
    </row>
    <row r="300" spans="1:6" x14ac:dyDescent="0.3">
      <c r="A300" s="1">
        <v>4873033150</v>
      </c>
      <c r="B300" t="s">
        <v>481</v>
      </c>
      <c r="C300">
        <f t="shared" si="16"/>
        <v>12</v>
      </c>
      <c r="D300">
        <f t="shared" si="17"/>
        <v>19</v>
      </c>
      <c r="E300" t="str">
        <f t="shared" si="18"/>
        <v>6569.95</v>
      </c>
      <c r="F300" t="str">
        <f t="shared" si="19"/>
        <v>6569.95</v>
      </c>
    </row>
    <row r="301" spans="1:6" x14ac:dyDescent="0.3">
      <c r="A301" s="1">
        <v>4874033100</v>
      </c>
      <c r="B301" t="s">
        <v>482</v>
      </c>
      <c r="C301">
        <f t="shared" si="16"/>
        <v>12</v>
      </c>
      <c r="D301">
        <f t="shared" si="17"/>
        <v>19</v>
      </c>
      <c r="E301" t="str">
        <f t="shared" si="18"/>
        <v>6640.82</v>
      </c>
      <c r="F301" t="str">
        <f t="shared" si="19"/>
        <v>6640.82</v>
      </c>
    </row>
    <row r="302" spans="1:6" x14ac:dyDescent="0.3">
      <c r="A302" s="1">
        <v>4230448010</v>
      </c>
      <c r="B302" t="s">
        <v>483</v>
      </c>
      <c r="C302">
        <f t="shared" si="16"/>
        <v>12</v>
      </c>
      <c r="D302">
        <f t="shared" si="17"/>
        <v>19</v>
      </c>
      <c r="E302" t="str">
        <f t="shared" si="18"/>
        <v>14317.5</v>
      </c>
      <c r="F302" t="str">
        <f t="shared" si="19"/>
        <v>14317.5</v>
      </c>
    </row>
    <row r="303" spans="1:6" x14ac:dyDescent="0.3">
      <c r="A303" s="1">
        <v>4230548010</v>
      </c>
      <c r="B303" t="s">
        <v>484</v>
      </c>
      <c r="C303">
        <f t="shared" si="16"/>
        <v>12</v>
      </c>
      <c r="D303">
        <f t="shared" si="17"/>
        <v>20</v>
      </c>
      <c r="E303" t="str">
        <f t="shared" si="18"/>
        <v>13651.65</v>
      </c>
      <c r="F303" t="str">
        <f t="shared" si="19"/>
        <v>13651.65</v>
      </c>
    </row>
    <row r="304" spans="1:6" x14ac:dyDescent="0.3">
      <c r="A304" s="1">
        <v>4823133590</v>
      </c>
      <c r="B304" t="s">
        <v>485</v>
      </c>
      <c r="C304">
        <f t="shared" si="16"/>
        <v>12</v>
      </c>
      <c r="D304">
        <f t="shared" si="17"/>
        <v>20</v>
      </c>
      <c r="E304" t="str">
        <f t="shared" si="18"/>
        <v>12899.15</v>
      </c>
      <c r="F304" t="str">
        <f t="shared" si="19"/>
        <v>12899.15</v>
      </c>
    </row>
    <row r="305" spans="1:6" x14ac:dyDescent="0.3">
      <c r="A305" s="1">
        <v>4813133890</v>
      </c>
      <c r="B305" t="s">
        <v>222</v>
      </c>
      <c r="C305" t="str">
        <f t="shared" si="16"/>
        <v>нет цены</v>
      </c>
      <c r="D305">
        <f t="shared" si="17"/>
        <v>9</v>
      </c>
      <c r="E305" t="e">
        <f t="shared" si="18"/>
        <v>#VALUE!</v>
      </c>
      <c r="F305" t="str">
        <f t="shared" si="19"/>
        <v>нет цены</v>
      </c>
    </row>
    <row r="306" spans="1:6" x14ac:dyDescent="0.3">
      <c r="A306" s="1">
        <v>4860933230</v>
      </c>
      <c r="B306" t="s">
        <v>486</v>
      </c>
      <c r="C306">
        <f t="shared" si="16"/>
        <v>12</v>
      </c>
      <c r="D306">
        <f t="shared" si="17"/>
        <v>19</v>
      </c>
      <c r="E306" t="str">
        <f t="shared" si="18"/>
        <v>5991.88</v>
      </c>
      <c r="F306" t="str">
        <f t="shared" si="19"/>
        <v>5991.88</v>
      </c>
    </row>
    <row r="307" spans="1:6" x14ac:dyDescent="0.3">
      <c r="A307" s="1">
        <v>9017912091</v>
      </c>
      <c r="B307" t="s">
        <v>487</v>
      </c>
      <c r="C307">
        <f t="shared" si="16"/>
        <v>12</v>
      </c>
      <c r="D307">
        <f t="shared" si="17"/>
        <v>17</v>
      </c>
      <c r="E307" t="str">
        <f t="shared" si="18"/>
        <v>84.58</v>
      </c>
      <c r="F307" t="str">
        <f t="shared" si="19"/>
        <v>84.58</v>
      </c>
    </row>
    <row r="308" spans="1:6" x14ac:dyDescent="0.3">
      <c r="A308" s="1">
        <v>9011912371</v>
      </c>
      <c r="B308" t="s">
        <v>488</v>
      </c>
      <c r="C308">
        <f t="shared" si="16"/>
        <v>12</v>
      </c>
      <c r="D308">
        <f t="shared" si="17"/>
        <v>18</v>
      </c>
      <c r="E308" t="str">
        <f t="shared" si="18"/>
        <v>227.85</v>
      </c>
      <c r="F308" t="str">
        <f t="shared" si="19"/>
        <v>227.85</v>
      </c>
    </row>
    <row r="309" spans="1:6" x14ac:dyDescent="0.3">
      <c r="A309" s="1">
        <v>9017910183</v>
      </c>
      <c r="B309" t="s">
        <v>489</v>
      </c>
      <c r="C309">
        <f t="shared" si="16"/>
        <v>12</v>
      </c>
      <c r="D309">
        <f t="shared" si="17"/>
        <v>16</v>
      </c>
      <c r="E309" t="str">
        <f t="shared" si="18"/>
        <v>75.4</v>
      </c>
      <c r="F309" t="str">
        <f t="shared" si="19"/>
        <v>75.4</v>
      </c>
    </row>
    <row r="310" spans="1:6" x14ac:dyDescent="0.3">
      <c r="A310" s="1">
        <v>9011914079</v>
      </c>
      <c r="B310" t="s">
        <v>490</v>
      </c>
      <c r="C310">
        <f t="shared" si="16"/>
        <v>12</v>
      </c>
      <c r="D310">
        <f t="shared" si="17"/>
        <v>18</v>
      </c>
      <c r="E310" t="str">
        <f t="shared" si="18"/>
        <v>331.44</v>
      </c>
      <c r="F310" t="str">
        <f t="shared" si="19"/>
        <v>331.44</v>
      </c>
    </row>
    <row r="311" spans="1:6" x14ac:dyDescent="0.3">
      <c r="A311" s="1">
        <v>5102433070</v>
      </c>
      <c r="B311" t="s">
        <v>491</v>
      </c>
      <c r="C311">
        <f t="shared" si="16"/>
        <v>12</v>
      </c>
      <c r="D311">
        <f t="shared" si="17"/>
        <v>19</v>
      </c>
      <c r="E311" t="str">
        <f t="shared" si="18"/>
        <v>2996.67</v>
      </c>
      <c r="F311" t="str">
        <f t="shared" si="19"/>
        <v>2996.67</v>
      </c>
    </row>
    <row r="312" spans="1:6" x14ac:dyDescent="0.3">
      <c r="A312" s="1">
        <v>5103533030</v>
      </c>
      <c r="B312" t="s">
        <v>492</v>
      </c>
      <c r="C312">
        <f t="shared" si="16"/>
        <v>12</v>
      </c>
      <c r="D312">
        <f t="shared" si="17"/>
        <v>19</v>
      </c>
      <c r="E312" t="str">
        <f t="shared" si="18"/>
        <v>4339.54</v>
      </c>
      <c r="F312" t="str">
        <f t="shared" si="19"/>
        <v>4339.54</v>
      </c>
    </row>
    <row r="313" spans="1:6" x14ac:dyDescent="0.3">
      <c r="A313" s="1">
        <v>5103633050</v>
      </c>
      <c r="B313" t="s">
        <v>493</v>
      </c>
      <c r="C313">
        <f t="shared" si="16"/>
        <v>12</v>
      </c>
      <c r="D313">
        <f t="shared" si="17"/>
        <v>18</v>
      </c>
      <c r="E313" t="str">
        <f t="shared" si="18"/>
        <v>4567.5</v>
      </c>
      <c r="F313" t="str">
        <f t="shared" si="19"/>
        <v>4567.5</v>
      </c>
    </row>
    <row r="314" spans="1:6" x14ac:dyDescent="0.3">
      <c r="A314" s="1">
        <v>5110033070</v>
      </c>
      <c r="B314" t="s">
        <v>222</v>
      </c>
      <c r="C314" t="str">
        <f t="shared" si="16"/>
        <v>нет цены</v>
      </c>
      <c r="D314">
        <f t="shared" si="17"/>
        <v>9</v>
      </c>
      <c r="E314" t="e">
        <f t="shared" si="18"/>
        <v>#VALUE!</v>
      </c>
      <c r="F314" t="str">
        <f t="shared" si="19"/>
        <v>нет цены</v>
      </c>
    </row>
    <row r="315" spans="1:6" x14ac:dyDescent="0.3">
      <c r="A315" s="1">
        <v>5120633100</v>
      </c>
      <c r="B315" t="s">
        <v>494</v>
      </c>
      <c r="C315">
        <f t="shared" si="16"/>
        <v>12</v>
      </c>
      <c r="D315">
        <f t="shared" si="17"/>
        <v>20</v>
      </c>
      <c r="E315" t="str">
        <f t="shared" si="18"/>
        <v>45457.21</v>
      </c>
      <c r="F315" t="str">
        <f t="shared" si="19"/>
        <v>45457.21</v>
      </c>
    </row>
    <row r="316" spans="1:6" x14ac:dyDescent="0.3">
      <c r="A316" s="1">
        <v>5122733110</v>
      </c>
      <c r="B316" t="s">
        <v>222</v>
      </c>
      <c r="C316" t="str">
        <f t="shared" si="16"/>
        <v>нет цены</v>
      </c>
      <c r="D316">
        <f t="shared" si="17"/>
        <v>9</v>
      </c>
      <c r="E316" t="e">
        <f t="shared" si="18"/>
        <v>#VALUE!</v>
      </c>
      <c r="F316" t="str">
        <f t="shared" si="19"/>
        <v>нет цены</v>
      </c>
    </row>
    <row r="317" spans="1:6" x14ac:dyDescent="0.3">
      <c r="A317" s="1">
        <v>5144133140</v>
      </c>
      <c r="B317" t="s">
        <v>495</v>
      </c>
      <c r="C317">
        <f t="shared" si="16"/>
        <v>12</v>
      </c>
      <c r="D317">
        <f t="shared" si="17"/>
        <v>19</v>
      </c>
      <c r="E317" t="str">
        <f t="shared" si="18"/>
        <v>5081.96</v>
      </c>
      <c r="F317" t="str">
        <f t="shared" si="19"/>
        <v>5081.96</v>
      </c>
    </row>
    <row r="318" spans="1:6" x14ac:dyDescent="0.3">
      <c r="A318" s="1">
        <v>5144233140</v>
      </c>
      <c r="B318" t="s">
        <v>496</v>
      </c>
      <c r="C318">
        <f t="shared" si="16"/>
        <v>12</v>
      </c>
      <c r="D318">
        <f t="shared" si="17"/>
        <v>19</v>
      </c>
      <c r="E318" t="str">
        <f t="shared" si="18"/>
        <v>4926.52</v>
      </c>
      <c r="F318" t="str">
        <f t="shared" si="19"/>
        <v>4926.52</v>
      </c>
    </row>
    <row r="319" spans="1:6" x14ac:dyDescent="0.3">
      <c r="A319" s="1">
        <v>5385233040</v>
      </c>
      <c r="B319" t="s">
        <v>497</v>
      </c>
      <c r="C319">
        <f t="shared" si="16"/>
        <v>12</v>
      </c>
      <c r="D319">
        <f t="shared" si="17"/>
        <v>19</v>
      </c>
      <c r="E319" t="str">
        <f t="shared" si="18"/>
        <v>1860.64</v>
      </c>
      <c r="F319" t="str">
        <f t="shared" si="19"/>
        <v>1860.64</v>
      </c>
    </row>
    <row r="320" spans="1:6" x14ac:dyDescent="0.3">
      <c r="A320" s="1">
        <v>5221133080</v>
      </c>
      <c r="B320" t="s">
        <v>498</v>
      </c>
      <c r="C320">
        <f t="shared" si="16"/>
        <v>12</v>
      </c>
      <c r="D320">
        <f t="shared" si="17"/>
        <v>18</v>
      </c>
      <c r="E320" t="str">
        <f t="shared" si="18"/>
        <v>3697.5</v>
      </c>
      <c r="F320" t="str">
        <f t="shared" si="19"/>
        <v>3697.5</v>
      </c>
    </row>
    <row r="321" spans="1:6" x14ac:dyDescent="0.3">
      <c r="A321" s="1">
        <v>5221333080</v>
      </c>
      <c r="B321" t="s">
        <v>499</v>
      </c>
      <c r="C321">
        <f t="shared" si="16"/>
        <v>12</v>
      </c>
      <c r="D321">
        <f t="shared" si="17"/>
        <v>16</v>
      </c>
      <c r="E321" t="str">
        <f t="shared" si="18"/>
        <v>1450</v>
      </c>
      <c r="F321" t="str">
        <f t="shared" si="19"/>
        <v>1450</v>
      </c>
    </row>
    <row r="322" spans="1:6" x14ac:dyDescent="0.3">
      <c r="A322" s="1">
        <v>5221533100</v>
      </c>
      <c r="B322" t="s">
        <v>500</v>
      </c>
      <c r="C322">
        <f t="shared" ref="C322:C385" si="20">IF(B322 = "F a l s e", "нет цены",(SEARCH(" ",B322,1)))</f>
        <v>12</v>
      </c>
      <c r="D322">
        <f t="shared" ref="D322:D385" si="21">LEN(B322)</f>
        <v>19</v>
      </c>
      <c r="E322" t="str">
        <f t="shared" ref="E322:E385" si="22">RIGHT(B322,D322-C322)</f>
        <v>4797.08</v>
      </c>
      <c r="F322" t="str">
        <f t="shared" ref="F322:F385" si="23">IF(B322 = "F a l s e", "нет цены",RIGHT(B322,D322-C322))</f>
        <v>4797.08</v>
      </c>
    </row>
    <row r="323" spans="1:6" x14ac:dyDescent="0.3">
      <c r="A323" s="1">
        <v>5221633080</v>
      </c>
      <c r="B323" t="s">
        <v>501</v>
      </c>
      <c r="C323">
        <f t="shared" si="20"/>
        <v>12</v>
      </c>
      <c r="D323">
        <f t="shared" si="21"/>
        <v>18</v>
      </c>
      <c r="E323" t="str">
        <f t="shared" si="22"/>
        <v>2653.5</v>
      </c>
      <c r="F323" t="str">
        <f t="shared" si="23"/>
        <v>2653.5</v>
      </c>
    </row>
    <row r="324" spans="1:6" x14ac:dyDescent="0.3">
      <c r="A324" s="1">
        <v>5221733030</v>
      </c>
      <c r="B324" t="s">
        <v>502</v>
      </c>
      <c r="C324">
        <f t="shared" si="20"/>
        <v>12</v>
      </c>
      <c r="D324">
        <f t="shared" si="21"/>
        <v>19</v>
      </c>
      <c r="E324" t="str">
        <f t="shared" si="22"/>
        <v>4603.75</v>
      </c>
      <c r="F324" t="str">
        <f t="shared" si="23"/>
        <v>4603.75</v>
      </c>
    </row>
    <row r="325" spans="1:6" x14ac:dyDescent="0.3">
      <c r="A325" s="1">
        <v>5220433030</v>
      </c>
      <c r="B325" t="s">
        <v>503</v>
      </c>
      <c r="C325">
        <f t="shared" si="20"/>
        <v>12</v>
      </c>
      <c r="D325">
        <f t="shared" si="21"/>
        <v>19</v>
      </c>
      <c r="E325" t="str">
        <f t="shared" si="22"/>
        <v>3032.92</v>
      </c>
      <c r="F325" t="str">
        <f t="shared" si="23"/>
        <v>3032.92</v>
      </c>
    </row>
    <row r="326" spans="1:6" x14ac:dyDescent="0.3">
      <c r="A326" s="1">
        <v>9010510518</v>
      </c>
      <c r="B326" t="s">
        <v>504</v>
      </c>
      <c r="C326">
        <f t="shared" si="20"/>
        <v>11</v>
      </c>
      <c r="D326">
        <f t="shared" si="21"/>
        <v>16</v>
      </c>
      <c r="E326" t="str">
        <f t="shared" si="22"/>
        <v>84.58</v>
      </c>
      <c r="F326" t="str">
        <f t="shared" si="23"/>
        <v>84.58</v>
      </c>
    </row>
    <row r="327" spans="1:6" x14ac:dyDescent="0.3">
      <c r="A327" s="1">
        <v>9011912359</v>
      </c>
      <c r="B327" t="s">
        <v>505</v>
      </c>
      <c r="C327">
        <f t="shared" si="20"/>
        <v>12</v>
      </c>
      <c r="D327">
        <f t="shared" si="21"/>
        <v>18</v>
      </c>
      <c r="E327" t="str">
        <f t="shared" si="22"/>
        <v>283.09</v>
      </c>
      <c r="F327" t="str">
        <f t="shared" si="23"/>
        <v>283.09</v>
      </c>
    </row>
    <row r="328" spans="1:6" x14ac:dyDescent="0.3">
      <c r="A328" s="1">
        <v>9011916015</v>
      </c>
      <c r="B328" t="s">
        <v>506</v>
      </c>
      <c r="C328">
        <f t="shared" si="20"/>
        <v>12</v>
      </c>
      <c r="D328">
        <f t="shared" si="21"/>
        <v>18</v>
      </c>
      <c r="E328" t="str">
        <f t="shared" si="22"/>
        <v>648.11</v>
      </c>
      <c r="F328" t="str">
        <f t="shared" si="23"/>
        <v>648.11</v>
      </c>
    </row>
    <row r="329" spans="1:6" x14ac:dyDescent="0.3">
      <c r="A329" s="1">
        <v>9015960477</v>
      </c>
      <c r="B329" t="s">
        <v>507</v>
      </c>
      <c r="C329">
        <f t="shared" si="20"/>
        <v>11</v>
      </c>
      <c r="D329">
        <f t="shared" si="21"/>
        <v>16</v>
      </c>
      <c r="E329" t="str">
        <f t="shared" si="22"/>
        <v>24.87</v>
      </c>
      <c r="F329" t="str">
        <f t="shared" si="23"/>
        <v>24.87</v>
      </c>
    </row>
    <row r="330" spans="1:6" x14ac:dyDescent="0.3">
      <c r="A330" s="1">
        <v>9018906065</v>
      </c>
      <c r="B330" t="s">
        <v>508</v>
      </c>
      <c r="C330">
        <f t="shared" si="20"/>
        <v>11</v>
      </c>
      <c r="D330">
        <f t="shared" si="21"/>
        <v>16</v>
      </c>
      <c r="E330" t="str">
        <f t="shared" si="22"/>
        <v>18.16</v>
      </c>
      <c r="F330" t="str">
        <f t="shared" si="23"/>
        <v>18.16</v>
      </c>
    </row>
    <row r="331" spans="1:6" x14ac:dyDescent="0.3">
      <c r="A331" s="1">
        <v>9046707214</v>
      </c>
      <c r="B331" t="s">
        <v>509</v>
      </c>
      <c r="C331">
        <f t="shared" si="20"/>
        <v>11</v>
      </c>
      <c r="D331">
        <f t="shared" si="21"/>
        <v>16</v>
      </c>
      <c r="E331" t="str">
        <f t="shared" si="22"/>
        <v>16.27</v>
      </c>
      <c r="F331" t="str">
        <f t="shared" si="23"/>
        <v>16.27</v>
      </c>
    </row>
    <row r="332" spans="1:6" x14ac:dyDescent="0.3">
      <c r="A332" s="1">
        <v>5202133180</v>
      </c>
      <c r="B332" t="s">
        <v>222</v>
      </c>
      <c r="C332" t="str">
        <f t="shared" si="20"/>
        <v>нет цены</v>
      </c>
      <c r="D332">
        <f t="shared" si="21"/>
        <v>9</v>
      </c>
      <c r="E332" t="e">
        <f t="shared" si="22"/>
        <v>#VALUE!</v>
      </c>
      <c r="F332" t="str">
        <f t="shared" si="23"/>
        <v>нет цены</v>
      </c>
    </row>
    <row r="333" spans="1:6" x14ac:dyDescent="0.3">
      <c r="A333" s="1">
        <v>5211933987</v>
      </c>
      <c r="B333" t="s">
        <v>222</v>
      </c>
      <c r="C333" t="str">
        <f t="shared" si="20"/>
        <v>нет цены</v>
      </c>
      <c r="D333">
        <f t="shared" si="21"/>
        <v>9</v>
      </c>
      <c r="E333" t="e">
        <f t="shared" si="22"/>
        <v>#VALUE!</v>
      </c>
      <c r="F333" t="str">
        <f t="shared" si="23"/>
        <v>нет цены</v>
      </c>
    </row>
    <row r="334" spans="1:6" x14ac:dyDescent="0.3">
      <c r="A334" s="1">
        <v>5212733150</v>
      </c>
      <c r="B334" t="s">
        <v>510</v>
      </c>
      <c r="C334">
        <f t="shared" si="20"/>
        <v>12</v>
      </c>
      <c r="D334">
        <f t="shared" si="21"/>
        <v>19</v>
      </c>
      <c r="E334" t="str">
        <f t="shared" si="22"/>
        <v>2338.13</v>
      </c>
      <c r="F334" t="str">
        <f t="shared" si="23"/>
        <v>2338.13</v>
      </c>
    </row>
    <row r="335" spans="1:6" x14ac:dyDescent="0.3">
      <c r="A335" s="1">
        <v>5212833150</v>
      </c>
      <c r="B335" t="s">
        <v>511</v>
      </c>
      <c r="C335">
        <f t="shared" si="20"/>
        <v>12</v>
      </c>
      <c r="D335">
        <f t="shared" si="21"/>
        <v>19</v>
      </c>
      <c r="E335" t="str">
        <f t="shared" si="22"/>
        <v>4540.67</v>
      </c>
      <c r="F335" t="str">
        <f t="shared" si="23"/>
        <v>4540.67</v>
      </c>
    </row>
    <row r="336" spans="1:6" x14ac:dyDescent="0.3">
      <c r="A336" s="1">
        <v>5212933906</v>
      </c>
      <c r="B336" t="s">
        <v>512</v>
      </c>
      <c r="C336">
        <f t="shared" si="20"/>
        <v>11</v>
      </c>
      <c r="D336">
        <f t="shared" si="21"/>
        <v>17</v>
      </c>
      <c r="E336" t="str">
        <f t="shared" si="22"/>
        <v>134.44</v>
      </c>
      <c r="F336" t="str">
        <f t="shared" si="23"/>
        <v>134.44</v>
      </c>
    </row>
    <row r="337" spans="1:6" x14ac:dyDescent="0.3">
      <c r="A337" s="1">
        <v>5211433280</v>
      </c>
      <c r="B337" t="s">
        <v>513</v>
      </c>
      <c r="C337">
        <f t="shared" si="20"/>
        <v>12</v>
      </c>
      <c r="D337">
        <f t="shared" si="21"/>
        <v>19</v>
      </c>
      <c r="E337" t="str">
        <f t="shared" si="22"/>
        <v>2794.44</v>
      </c>
      <c r="F337" t="str">
        <f t="shared" si="23"/>
        <v>2794.44</v>
      </c>
    </row>
    <row r="338" spans="1:6" x14ac:dyDescent="0.3">
      <c r="A338" s="1">
        <v>5216116010</v>
      </c>
      <c r="B338" t="s">
        <v>514</v>
      </c>
      <c r="C338">
        <f t="shared" si="20"/>
        <v>12</v>
      </c>
      <c r="D338">
        <f t="shared" si="21"/>
        <v>18</v>
      </c>
      <c r="E338" t="str">
        <f t="shared" si="22"/>
        <v>170.31</v>
      </c>
      <c r="F338" t="str">
        <f t="shared" si="23"/>
        <v>170.31</v>
      </c>
    </row>
    <row r="339" spans="1:6" x14ac:dyDescent="0.3">
      <c r="A339" s="1">
        <v>5253533050</v>
      </c>
      <c r="B339" t="s">
        <v>515</v>
      </c>
      <c r="C339">
        <f t="shared" si="20"/>
        <v>12</v>
      </c>
      <c r="D339">
        <f t="shared" si="21"/>
        <v>19</v>
      </c>
      <c r="E339" t="str">
        <f t="shared" si="22"/>
        <v>2236.48</v>
      </c>
      <c r="F339" t="str">
        <f t="shared" si="23"/>
        <v>2236.48</v>
      </c>
    </row>
    <row r="340" spans="1:6" x14ac:dyDescent="0.3">
      <c r="A340" s="1">
        <v>5253633050</v>
      </c>
      <c r="B340" t="s">
        <v>516</v>
      </c>
      <c r="C340">
        <f t="shared" si="20"/>
        <v>12</v>
      </c>
      <c r="D340">
        <f t="shared" si="21"/>
        <v>19</v>
      </c>
      <c r="E340" t="str">
        <f t="shared" si="22"/>
        <v>2283.28</v>
      </c>
      <c r="F340" t="str">
        <f t="shared" si="23"/>
        <v>2283.28</v>
      </c>
    </row>
    <row r="341" spans="1:6" x14ac:dyDescent="0.3">
      <c r="A341" s="1">
        <v>5261133200</v>
      </c>
      <c r="B341" t="s">
        <v>222</v>
      </c>
      <c r="C341" t="str">
        <f t="shared" si="20"/>
        <v>нет цены</v>
      </c>
      <c r="D341">
        <f t="shared" si="21"/>
        <v>9</v>
      </c>
      <c r="E341" t="e">
        <f t="shared" si="22"/>
        <v>#VALUE!</v>
      </c>
      <c r="F341" t="str">
        <f t="shared" si="23"/>
        <v>нет цены</v>
      </c>
    </row>
    <row r="342" spans="1:6" x14ac:dyDescent="0.3">
      <c r="A342" s="1">
        <v>5311233120</v>
      </c>
      <c r="B342" t="s">
        <v>222</v>
      </c>
      <c r="C342" t="str">
        <f t="shared" si="20"/>
        <v>нет цены</v>
      </c>
      <c r="D342">
        <f t="shared" si="21"/>
        <v>9</v>
      </c>
      <c r="E342" t="e">
        <f t="shared" si="22"/>
        <v>#VALUE!</v>
      </c>
      <c r="F342" t="str">
        <f t="shared" si="23"/>
        <v>нет цены</v>
      </c>
    </row>
    <row r="343" spans="1:6" x14ac:dyDescent="0.3">
      <c r="A343" s="1">
        <v>5387930040</v>
      </c>
      <c r="B343" t="s">
        <v>517</v>
      </c>
      <c r="C343">
        <f t="shared" si="20"/>
        <v>11</v>
      </c>
      <c r="D343">
        <f t="shared" si="21"/>
        <v>16</v>
      </c>
      <c r="E343" t="str">
        <f t="shared" si="22"/>
        <v>45.59</v>
      </c>
      <c r="F343" t="str">
        <f t="shared" si="23"/>
        <v>45.59</v>
      </c>
    </row>
    <row r="344" spans="1:6" x14ac:dyDescent="0.3">
      <c r="A344" s="1">
        <v>4774950090</v>
      </c>
      <c r="B344" t="s">
        <v>518</v>
      </c>
      <c r="C344">
        <f t="shared" si="20"/>
        <v>12</v>
      </c>
      <c r="D344">
        <f t="shared" si="21"/>
        <v>17</v>
      </c>
      <c r="E344" t="str">
        <f t="shared" si="22"/>
        <v>16.34</v>
      </c>
      <c r="F344" t="str">
        <f t="shared" si="23"/>
        <v>16.34</v>
      </c>
    </row>
    <row r="345" spans="1:6" x14ac:dyDescent="0.3">
      <c r="A345" s="1">
        <v>4774958010</v>
      </c>
      <c r="B345" t="s">
        <v>519</v>
      </c>
      <c r="C345">
        <f t="shared" si="20"/>
        <v>11</v>
      </c>
      <c r="D345">
        <f t="shared" si="21"/>
        <v>16</v>
      </c>
      <c r="E345" t="str">
        <f t="shared" si="22"/>
        <v>16.11</v>
      </c>
      <c r="F345" t="str">
        <f t="shared" si="23"/>
        <v>16.11</v>
      </c>
    </row>
    <row r="346" spans="1:6" x14ac:dyDescent="0.3">
      <c r="A346" s="1">
        <v>9015950311</v>
      </c>
      <c r="B346" t="s">
        <v>520</v>
      </c>
      <c r="C346">
        <f t="shared" si="20"/>
        <v>12</v>
      </c>
      <c r="D346">
        <f t="shared" si="21"/>
        <v>17</v>
      </c>
      <c r="E346" t="str">
        <f t="shared" si="22"/>
        <v>47.75</v>
      </c>
      <c r="F346" t="str">
        <f t="shared" si="23"/>
        <v>47.75</v>
      </c>
    </row>
    <row r="347" spans="1:6" x14ac:dyDescent="0.3">
      <c r="A347" s="1">
        <v>9015960431</v>
      </c>
      <c r="B347" t="s">
        <v>521</v>
      </c>
      <c r="C347">
        <f t="shared" si="20"/>
        <v>11</v>
      </c>
      <c r="D347">
        <f t="shared" si="21"/>
        <v>16</v>
      </c>
      <c r="E347" t="str">
        <f t="shared" si="22"/>
        <v>25.59</v>
      </c>
      <c r="F347" t="str">
        <f t="shared" si="23"/>
        <v>25.59</v>
      </c>
    </row>
    <row r="348" spans="1:6" x14ac:dyDescent="0.3">
      <c r="A348" s="1">
        <v>9018906193</v>
      </c>
      <c r="B348" t="s">
        <v>522</v>
      </c>
      <c r="C348">
        <f t="shared" si="20"/>
        <v>11</v>
      </c>
      <c r="D348">
        <f t="shared" si="21"/>
        <v>16</v>
      </c>
      <c r="E348" t="str">
        <f t="shared" si="22"/>
        <v>16.11</v>
      </c>
      <c r="F348" t="str">
        <f t="shared" si="23"/>
        <v>16.11</v>
      </c>
    </row>
    <row r="349" spans="1:6" x14ac:dyDescent="0.3">
      <c r="A349" s="1" t="s">
        <v>80</v>
      </c>
      <c r="B349" t="s">
        <v>523</v>
      </c>
      <c r="C349">
        <f t="shared" si="20"/>
        <v>14</v>
      </c>
      <c r="D349">
        <f t="shared" si="21"/>
        <v>19</v>
      </c>
      <c r="E349" t="str">
        <f t="shared" si="22"/>
        <v>66.12</v>
      </c>
      <c r="F349" t="str">
        <f t="shared" si="23"/>
        <v>66.12</v>
      </c>
    </row>
    <row r="350" spans="1:6" x14ac:dyDescent="0.3">
      <c r="A350" s="1" t="s">
        <v>81</v>
      </c>
      <c r="B350" t="s">
        <v>524</v>
      </c>
      <c r="C350">
        <f t="shared" si="20"/>
        <v>12</v>
      </c>
      <c r="D350">
        <f t="shared" si="21"/>
        <v>17</v>
      </c>
      <c r="E350" t="str">
        <f t="shared" si="22"/>
        <v>96.67</v>
      </c>
      <c r="F350" t="str">
        <f t="shared" si="23"/>
        <v>96.67</v>
      </c>
    </row>
    <row r="351" spans="1:6" x14ac:dyDescent="0.3">
      <c r="A351" s="1" t="s">
        <v>82</v>
      </c>
      <c r="B351" t="s">
        <v>525</v>
      </c>
      <c r="C351">
        <f t="shared" si="20"/>
        <v>12</v>
      </c>
      <c r="D351">
        <f t="shared" si="21"/>
        <v>17</v>
      </c>
      <c r="E351" t="str">
        <f t="shared" si="22"/>
        <v>50.27</v>
      </c>
      <c r="F351" t="str">
        <f t="shared" si="23"/>
        <v>50.27</v>
      </c>
    </row>
    <row r="352" spans="1:6" x14ac:dyDescent="0.3">
      <c r="A352" s="1">
        <v>5217133150</v>
      </c>
      <c r="B352" t="s">
        <v>222</v>
      </c>
      <c r="C352" t="str">
        <f t="shared" si="20"/>
        <v>нет цены</v>
      </c>
      <c r="D352">
        <f t="shared" si="21"/>
        <v>9</v>
      </c>
      <c r="E352" t="e">
        <f t="shared" si="22"/>
        <v>#VALUE!</v>
      </c>
      <c r="F352" t="str">
        <f t="shared" si="23"/>
        <v>нет цены</v>
      </c>
    </row>
    <row r="353" spans="1:6" x14ac:dyDescent="0.3">
      <c r="A353" s="1">
        <v>5215933940</v>
      </c>
      <c r="B353" t="s">
        <v>222</v>
      </c>
      <c r="C353" t="str">
        <f t="shared" si="20"/>
        <v>нет цены</v>
      </c>
      <c r="D353">
        <f t="shared" si="21"/>
        <v>9</v>
      </c>
      <c r="E353" t="e">
        <f t="shared" si="22"/>
        <v>#VALUE!</v>
      </c>
      <c r="F353" t="str">
        <f t="shared" si="23"/>
        <v>нет цены</v>
      </c>
    </row>
    <row r="354" spans="1:6" x14ac:dyDescent="0.3">
      <c r="A354" s="1">
        <v>5219722020</v>
      </c>
      <c r="B354" t="s">
        <v>526</v>
      </c>
      <c r="C354">
        <f t="shared" si="20"/>
        <v>12</v>
      </c>
      <c r="D354">
        <f t="shared" si="21"/>
        <v>18</v>
      </c>
      <c r="E354" t="str">
        <f t="shared" si="22"/>
        <v>181.25</v>
      </c>
      <c r="F354" t="str">
        <f t="shared" si="23"/>
        <v>181.25</v>
      </c>
    </row>
    <row r="355" spans="1:6" x14ac:dyDescent="0.3">
      <c r="A355" s="1">
        <v>5257533120</v>
      </c>
      <c r="B355" t="s">
        <v>527</v>
      </c>
      <c r="C355">
        <f t="shared" si="20"/>
        <v>12</v>
      </c>
      <c r="D355">
        <f t="shared" si="21"/>
        <v>19</v>
      </c>
      <c r="E355" t="str">
        <f t="shared" si="22"/>
        <v>3725.21</v>
      </c>
      <c r="F355" t="str">
        <f t="shared" si="23"/>
        <v>3725.21</v>
      </c>
    </row>
    <row r="356" spans="1:6" x14ac:dyDescent="0.3">
      <c r="A356" s="1">
        <v>5257633090</v>
      </c>
      <c r="B356" t="s">
        <v>528</v>
      </c>
      <c r="C356">
        <f t="shared" si="20"/>
        <v>12</v>
      </c>
      <c r="D356">
        <f t="shared" si="21"/>
        <v>19</v>
      </c>
      <c r="E356" t="str">
        <f t="shared" si="22"/>
        <v>7199.92</v>
      </c>
      <c r="F356" t="str">
        <f t="shared" si="23"/>
        <v>7199.92</v>
      </c>
    </row>
    <row r="357" spans="1:6" x14ac:dyDescent="0.3">
      <c r="A357" s="1">
        <v>6164733070</v>
      </c>
      <c r="B357" t="s">
        <v>529</v>
      </c>
      <c r="C357">
        <f t="shared" si="20"/>
        <v>12</v>
      </c>
      <c r="D357">
        <f t="shared" si="21"/>
        <v>19</v>
      </c>
      <c r="E357" t="str">
        <f t="shared" si="22"/>
        <v>1413.75</v>
      </c>
      <c r="F357" t="str">
        <f t="shared" si="23"/>
        <v>1413.75</v>
      </c>
    </row>
    <row r="358" spans="1:6" x14ac:dyDescent="0.3">
      <c r="A358" s="1">
        <v>9015960602</v>
      </c>
      <c r="B358" t="s">
        <v>530</v>
      </c>
      <c r="C358">
        <f t="shared" si="20"/>
        <v>11</v>
      </c>
      <c r="D358">
        <f t="shared" si="21"/>
        <v>16</v>
      </c>
      <c r="E358" t="str">
        <f t="shared" si="22"/>
        <v>22.43</v>
      </c>
      <c r="F358" t="str">
        <f t="shared" si="23"/>
        <v>22.43</v>
      </c>
    </row>
    <row r="359" spans="1:6" x14ac:dyDescent="0.3">
      <c r="A359" s="1">
        <v>9017810021</v>
      </c>
      <c r="B359" t="s">
        <v>531</v>
      </c>
      <c r="C359">
        <f t="shared" si="20"/>
        <v>12</v>
      </c>
      <c r="D359">
        <f t="shared" si="21"/>
        <v>16</v>
      </c>
      <c r="E359" t="str">
        <f t="shared" si="22"/>
        <v>72.5</v>
      </c>
      <c r="F359" t="str">
        <f t="shared" si="23"/>
        <v>72.5</v>
      </c>
    </row>
    <row r="360" spans="1:6" x14ac:dyDescent="0.3">
      <c r="A360" s="1">
        <v>9017906156</v>
      </c>
      <c r="B360" t="s">
        <v>532</v>
      </c>
      <c r="C360">
        <f t="shared" si="20"/>
        <v>12</v>
      </c>
      <c r="D360">
        <f t="shared" si="21"/>
        <v>17</v>
      </c>
      <c r="E360" t="str">
        <f t="shared" si="22"/>
        <v>50.27</v>
      </c>
      <c r="F360" t="str">
        <f t="shared" si="23"/>
        <v>50.27</v>
      </c>
    </row>
    <row r="361" spans="1:6" x14ac:dyDescent="0.3">
      <c r="A361" s="1">
        <v>9018906227</v>
      </c>
      <c r="B361" t="s">
        <v>533</v>
      </c>
      <c r="C361">
        <f t="shared" si="20"/>
        <v>12</v>
      </c>
      <c r="D361">
        <f t="shared" si="21"/>
        <v>17</v>
      </c>
      <c r="E361" t="str">
        <f t="shared" si="22"/>
        <v>50.27</v>
      </c>
      <c r="F361" t="str">
        <f t="shared" si="23"/>
        <v>50.27</v>
      </c>
    </row>
    <row r="362" spans="1:6" x14ac:dyDescent="0.3">
      <c r="A362" s="1">
        <v>9018909002</v>
      </c>
      <c r="B362" t="s">
        <v>534</v>
      </c>
      <c r="C362">
        <f t="shared" si="20"/>
        <v>12</v>
      </c>
      <c r="D362">
        <f t="shared" si="21"/>
        <v>17</v>
      </c>
      <c r="E362" t="str">
        <f t="shared" si="22"/>
        <v>50.27</v>
      </c>
      <c r="F362" t="str">
        <f t="shared" si="23"/>
        <v>50.27</v>
      </c>
    </row>
    <row r="363" spans="1:6" x14ac:dyDescent="0.3">
      <c r="A363" s="1">
        <v>5310133370</v>
      </c>
      <c r="B363" t="s">
        <v>222</v>
      </c>
      <c r="C363" t="str">
        <f t="shared" si="20"/>
        <v>нет цены</v>
      </c>
      <c r="D363">
        <f t="shared" si="21"/>
        <v>9</v>
      </c>
      <c r="E363" t="e">
        <f t="shared" si="22"/>
        <v>#VALUE!</v>
      </c>
      <c r="F363" t="str">
        <f t="shared" si="23"/>
        <v>нет цены</v>
      </c>
    </row>
    <row r="364" spans="1:6" x14ac:dyDescent="0.3">
      <c r="A364" s="1">
        <v>9015960488</v>
      </c>
      <c r="B364" t="s">
        <v>535</v>
      </c>
      <c r="C364">
        <f t="shared" si="20"/>
        <v>11</v>
      </c>
      <c r="D364">
        <f t="shared" si="21"/>
        <v>16</v>
      </c>
      <c r="E364" t="str">
        <f t="shared" si="22"/>
        <v>20.84</v>
      </c>
      <c r="F364" t="str">
        <f t="shared" si="23"/>
        <v>20.84</v>
      </c>
    </row>
    <row r="365" spans="1:6" x14ac:dyDescent="0.3">
      <c r="A365" s="1" t="s">
        <v>83</v>
      </c>
      <c r="B365" t="s">
        <v>222</v>
      </c>
      <c r="C365" t="str">
        <f t="shared" si="20"/>
        <v>нет цены</v>
      </c>
      <c r="D365">
        <f t="shared" si="21"/>
        <v>9</v>
      </c>
      <c r="E365" t="e">
        <f t="shared" si="22"/>
        <v>#VALUE!</v>
      </c>
      <c r="F365" t="str">
        <f t="shared" si="23"/>
        <v>нет цены</v>
      </c>
    </row>
    <row r="366" spans="1:6" x14ac:dyDescent="0.3">
      <c r="A366" s="1">
        <v>7396033140</v>
      </c>
      <c r="B366" t="s">
        <v>536</v>
      </c>
      <c r="C366">
        <f t="shared" si="20"/>
        <v>12</v>
      </c>
      <c r="D366">
        <f t="shared" si="21"/>
        <v>19</v>
      </c>
      <c r="E366" t="str">
        <f t="shared" si="22"/>
        <v>77287.1</v>
      </c>
      <c r="F366" t="str">
        <f t="shared" si="23"/>
        <v>77287.1</v>
      </c>
    </row>
    <row r="367" spans="1:6" x14ac:dyDescent="0.3">
      <c r="A367" s="1">
        <v>9046710203</v>
      </c>
      <c r="B367" t="s">
        <v>537</v>
      </c>
      <c r="C367">
        <f t="shared" si="20"/>
        <v>11</v>
      </c>
      <c r="D367">
        <f t="shared" si="21"/>
        <v>16</v>
      </c>
      <c r="E367" t="str">
        <f t="shared" si="22"/>
        <v>24.64</v>
      </c>
      <c r="F367" t="str">
        <f t="shared" si="23"/>
        <v>24.64</v>
      </c>
    </row>
    <row r="368" spans="1:6" x14ac:dyDescent="0.3">
      <c r="A368" s="1">
        <v>9356855014</v>
      </c>
      <c r="B368" t="s">
        <v>359</v>
      </c>
      <c r="C368">
        <f t="shared" si="20"/>
        <v>12</v>
      </c>
      <c r="D368">
        <f t="shared" si="21"/>
        <v>17</v>
      </c>
      <c r="E368" t="str">
        <f t="shared" si="22"/>
        <v>33.93</v>
      </c>
      <c r="F368" t="str">
        <f t="shared" si="23"/>
        <v>33.93</v>
      </c>
    </row>
    <row r="369" spans="1:6" x14ac:dyDescent="0.3">
      <c r="A369" s="1">
        <v>9415180800</v>
      </c>
      <c r="B369" t="s">
        <v>361</v>
      </c>
      <c r="C369">
        <f t="shared" si="20"/>
        <v>12</v>
      </c>
      <c r="D369">
        <f t="shared" si="21"/>
        <v>17</v>
      </c>
      <c r="E369" t="str">
        <f t="shared" si="22"/>
        <v>60.42</v>
      </c>
      <c r="F369" t="str">
        <f t="shared" si="23"/>
        <v>60.42</v>
      </c>
    </row>
    <row r="370" spans="1:6" x14ac:dyDescent="0.3">
      <c r="A370" s="1">
        <v>9167380616</v>
      </c>
      <c r="B370" t="s">
        <v>538</v>
      </c>
      <c r="C370">
        <f t="shared" si="20"/>
        <v>11</v>
      </c>
      <c r="D370">
        <f t="shared" si="21"/>
        <v>16</v>
      </c>
      <c r="E370" t="str">
        <f t="shared" si="22"/>
        <v>89.31</v>
      </c>
      <c r="F370" t="str">
        <f t="shared" si="23"/>
        <v>89.31</v>
      </c>
    </row>
    <row r="371" spans="1:6" x14ac:dyDescent="0.3">
      <c r="A371" s="1" t="s">
        <v>84</v>
      </c>
      <c r="B371" t="s">
        <v>539</v>
      </c>
      <c r="C371">
        <f t="shared" si="20"/>
        <v>14</v>
      </c>
      <c r="D371">
        <f t="shared" si="21"/>
        <v>20</v>
      </c>
      <c r="E371" t="str">
        <f t="shared" si="22"/>
        <v>210.18</v>
      </c>
      <c r="F371" t="str">
        <f t="shared" si="23"/>
        <v>210.18</v>
      </c>
    </row>
    <row r="372" spans="1:6" x14ac:dyDescent="0.3">
      <c r="A372" s="1">
        <v>9011906951</v>
      </c>
      <c r="B372" t="s">
        <v>540</v>
      </c>
      <c r="C372">
        <f t="shared" si="20"/>
        <v>12</v>
      </c>
      <c r="D372">
        <f t="shared" si="21"/>
        <v>17</v>
      </c>
      <c r="E372" t="str">
        <f t="shared" si="22"/>
        <v>60.42</v>
      </c>
      <c r="F372" t="str">
        <f t="shared" si="23"/>
        <v>60.42</v>
      </c>
    </row>
    <row r="373" spans="1:6" x14ac:dyDescent="0.3">
      <c r="A373" s="1">
        <v>9046805135</v>
      </c>
      <c r="B373" t="s">
        <v>541</v>
      </c>
      <c r="C373">
        <f t="shared" si="20"/>
        <v>12</v>
      </c>
      <c r="D373">
        <f t="shared" si="21"/>
        <v>17</v>
      </c>
      <c r="E373" t="str">
        <f t="shared" si="22"/>
        <v>60.42</v>
      </c>
      <c r="F373" t="str">
        <f t="shared" si="23"/>
        <v>60.42</v>
      </c>
    </row>
    <row r="374" spans="1:6" x14ac:dyDescent="0.3">
      <c r="A374" s="1">
        <v>5703133010</v>
      </c>
      <c r="B374" t="s">
        <v>222</v>
      </c>
      <c r="C374" t="str">
        <f t="shared" si="20"/>
        <v>нет цены</v>
      </c>
      <c r="D374">
        <f t="shared" si="21"/>
        <v>9</v>
      </c>
      <c r="E374" t="e">
        <f t="shared" si="22"/>
        <v>#VALUE!</v>
      </c>
      <c r="F374" t="str">
        <f t="shared" si="23"/>
        <v>нет цены</v>
      </c>
    </row>
    <row r="375" spans="1:6" x14ac:dyDescent="0.3">
      <c r="A375" s="1">
        <v>5703233010</v>
      </c>
      <c r="B375" t="s">
        <v>222</v>
      </c>
      <c r="C375" t="str">
        <f t="shared" si="20"/>
        <v>нет цены</v>
      </c>
      <c r="D375">
        <f t="shared" si="21"/>
        <v>9</v>
      </c>
      <c r="E375" t="e">
        <f t="shared" si="22"/>
        <v>#VALUE!</v>
      </c>
      <c r="F375" t="str">
        <f t="shared" si="23"/>
        <v>нет цены</v>
      </c>
    </row>
    <row r="376" spans="1:6" x14ac:dyDescent="0.3">
      <c r="A376" s="1">
        <v>5704433020</v>
      </c>
      <c r="B376" t="s">
        <v>222</v>
      </c>
      <c r="C376" t="str">
        <f t="shared" si="20"/>
        <v>нет цены</v>
      </c>
      <c r="D376">
        <f t="shared" si="21"/>
        <v>9</v>
      </c>
      <c r="E376" t="e">
        <f t="shared" si="22"/>
        <v>#VALUE!</v>
      </c>
      <c r="F376" t="str">
        <f t="shared" si="23"/>
        <v>нет цены</v>
      </c>
    </row>
    <row r="377" spans="1:6" x14ac:dyDescent="0.3">
      <c r="A377" s="1">
        <v>5710133904</v>
      </c>
      <c r="B377" t="s">
        <v>222</v>
      </c>
      <c r="C377" t="str">
        <f t="shared" si="20"/>
        <v>нет цены</v>
      </c>
      <c r="D377">
        <f t="shared" si="21"/>
        <v>9</v>
      </c>
      <c r="E377" t="e">
        <f t="shared" si="22"/>
        <v>#VALUE!</v>
      </c>
      <c r="F377" t="str">
        <f t="shared" si="23"/>
        <v>нет цены</v>
      </c>
    </row>
    <row r="378" spans="1:6" x14ac:dyDescent="0.3">
      <c r="A378" s="1">
        <v>5710233904</v>
      </c>
      <c r="B378" t="s">
        <v>542</v>
      </c>
      <c r="C378">
        <f t="shared" si="20"/>
        <v>12</v>
      </c>
      <c r="D378">
        <f t="shared" si="21"/>
        <v>20</v>
      </c>
      <c r="E378" t="str">
        <f t="shared" si="22"/>
        <v>102320.9</v>
      </c>
      <c r="F378" t="str">
        <f t="shared" si="23"/>
        <v>102320.9</v>
      </c>
    </row>
    <row r="379" spans="1:6" x14ac:dyDescent="0.3">
      <c r="A379" s="1">
        <v>5710733032</v>
      </c>
      <c r="B379" t="s">
        <v>222</v>
      </c>
      <c r="C379" t="str">
        <f t="shared" si="20"/>
        <v>нет цены</v>
      </c>
      <c r="D379">
        <f t="shared" si="21"/>
        <v>9</v>
      </c>
      <c r="E379" t="e">
        <f t="shared" si="22"/>
        <v>#VALUE!</v>
      </c>
      <c r="F379" t="str">
        <f t="shared" si="23"/>
        <v>нет цены</v>
      </c>
    </row>
    <row r="380" spans="1:6" x14ac:dyDescent="0.3">
      <c r="A380" s="1">
        <v>5710833032</v>
      </c>
      <c r="B380" t="s">
        <v>543</v>
      </c>
      <c r="C380">
        <f t="shared" si="20"/>
        <v>12</v>
      </c>
      <c r="D380">
        <f t="shared" si="21"/>
        <v>19</v>
      </c>
      <c r="E380" t="str">
        <f t="shared" si="22"/>
        <v>2960.42</v>
      </c>
      <c r="F380" t="str">
        <f t="shared" si="23"/>
        <v>2960.42</v>
      </c>
    </row>
    <row r="381" spans="1:6" x14ac:dyDescent="0.3">
      <c r="A381" s="1">
        <v>5711833050</v>
      </c>
      <c r="B381" t="s">
        <v>544</v>
      </c>
      <c r="C381">
        <f t="shared" si="20"/>
        <v>12</v>
      </c>
      <c r="D381">
        <f t="shared" si="21"/>
        <v>16</v>
      </c>
      <c r="E381" t="str">
        <f t="shared" si="22"/>
        <v>2465</v>
      </c>
      <c r="F381" t="str">
        <f t="shared" si="23"/>
        <v>2465</v>
      </c>
    </row>
    <row r="382" spans="1:6" x14ac:dyDescent="0.3">
      <c r="A382" s="1">
        <v>5707833040</v>
      </c>
      <c r="B382" t="s">
        <v>222</v>
      </c>
      <c r="C382" t="str">
        <f t="shared" si="20"/>
        <v>нет цены</v>
      </c>
      <c r="D382">
        <f t="shared" si="21"/>
        <v>9</v>
      </c>
      <c r="E382" t="e">
        <f t="shared" si="22"/>
        <v>#VALUE!</v>
      </c>
      <c r="F382" t="str">
        <f t="shared" si="23"/>
        <v>нет цены</v>
      </c>
    </row>
    <row r="383" spans="1:6" x14ac:dyDescent="0.3">
      <c r="A383" s="1">
        <v>5719233010</v>
      </c>
      <c r="B383" t="s">
        <v>222</v>
      </c>
      <c r="C383" t="str">
        <f t="shared" si="20"/>
        <v>нет цены</v>
      </c>
      <c r="D383">
        <f t="shared" si="21"/>
        <v>9</v>
      </c>
      <c r="E383" t="e">
        <f t="shared" si="22"/>
        <v>#VALUE!</v>
      </c>
      <c r="F383" t="str">
        <f t="shared" si="23"/>
        <v>нет цены</v>
      </c>
    </row>
    <row r="384" spans="1:6" x14ac:dyDescent="0.3">
      <c r="A384" s="1">
        <v>5761133901</v>
      </c>
      <c r="B384" t="s">
        <v>222</v>
      </c>
      <c r="C384" t="str">
        <f t="shared" si="20"/>
        <v>нет цены</v>
      </c>
      <c r="D384">
        <f t="shared" si="21"/>
        <v>9</v>
      </c>
      <c r="E384" t="e">
        <f t="shared" si="22"/>
        <v>#VALUE!</v>
      </c>
      <c r="F384" t="str">
        <f t="shared" si="23"/>
        <v>нет цены</v>
      </c>
    </row>
    <row r="385" spans="1:6" x14ac:dyDescent="0.3">
      <c r="A385" s="1">
        <v>5761233901</v>
      </c>
      <c r="B385" t="s">
        <v>222</v>
      </c>
      <c r="C385" t="str">
        <f t="shared" si="20"/>
        <v>нет цены</v>
      </c>
      <c r="D385">
        <f t="shared" si="21"/>
        <v>9</v>
      </c>
      <c r="E385" t="e">
        <f t="shared" si="22"/>
        <v>#VALUE!</v>
      </c>
      <c r="F385" t="str">
        <f t="shared" si="23"/>
        <v>нет цены</v>
      </c>
    </row>
    <row r="386" spans="1:6" x14ac:dyDescent="0.3">
      <c r="A386" s="1">
        <v>5765433020</v>
      </c>
      <c r="B386" t="s">
        <v>545</v>
      </c>
      <c r="C386">
        <f t="shared" ref="C386:C449" si="24">IF(B386 = "F a l s e", "нет цены",(SEARCH(" ",B386,1)))</f>
        <v>12</v>
      </c>
      <c r="D386">
        <f t="shared" ref="D386:D449" si="25">LEN(B386)</f>
        <v>19</v>
      </c>
      <c r="E386" t="str">
        <f t="shared" ref="E386:E449" si="26">RIGHT(B386,D386-C386)</f>
        <v>6224.21</v>
      </c>
      <c r="F386" t="str">
        <f t="shared" ref="F386:F449" si="27">IF(B386 = "F a l s e", "нет цены",RIGHT(B386,D386-C386))</f>
        <v>6224.21</v>
      </c>
    </row>
    <row r="387" spans="1:6" x14ac:dyDescent="0.3">
      <c r="A387" s="1">
        <v>5711733050</v>
      </c>
      <c r="B387" t="s">
        <v>546</v>
      </c>
      <c r="C387">
        <f t="shared" si="24"/>
        <v>12</v>
      </c>
      <c r="D387">
        <f t="shared" si="25"/>
        <v>19</v>
      </c>
      <c r="E387" t="str">
        <f t="shared" si="26"/>
        <v>2485.76</v>
      </c>
      <c r="F387" t="str">
        <f t="shared" si="27"/>
        <v>2485.76</v>
      </c>
    </row>
    <row r="388" spans="1:6" x14ac:dyDescent="0.3">
      <c r="A388" s="1" t="s">
        <v>85</v>
      </c>
      <c r="B388" t="s">
        <v>547</v>
      </c>
      <c r="C388">
        <f t="shared" si="24"/>
        <v>12</v>
      </c>
      <c r="D388">
        <f t="shared" si="25"/>
        <v>18</v>
      </c>
      <c r="E388" t="str">
        <f t="shared" si="26"/>
        <v>120.83</v>
      </c>
      <c r="F388" t="str">
        <f t="shared" si="27"/>
        <v>120.83</v>
      </c>
    </row>
    <row r="389" spans="1:6" x14ac:dyDescent="0.3">
      <c r="A389" s="1">
        <v>5214133110</v>
      </c>
      <c r="B389" t="s">
        <v>222</v>
      </c>
      <c r="C389" t="str">
        <f t="shared" si="24"/>
        <v>нет цены</v>
      </c>
      <c r="D389">
        <f t="shared" si="25"/>
        <v>9</v>
      </c>
      <c r="E389" t="e">
        <f t="shared" si="26"/>
        <v>#VALUE!</v>
      </c>
      <c r="F389" t="str">
        <f t="shared" si="27"/>
        <v>нет цены</v>
      </c>
    </row>
    <row r="390" spans="1:6" x14ac:dyDescent="0.3">
      <c r="A390" s="1">
        <v>5320133182</v>
      </c>
      <c r="B390" t="s">
        <v>222</v>
      </c>
      <c r="C390" t="str">
        <f t="shared" si="24"/>
        <v>нет цены</v>
      </c>
      <c r="D390">
        <f t="shared" si="25"/>
        <v>9</v>
      </c>
      <c r="E390" t="e">
        <f t="shared" si="26"/>
        <v>#VALUE!</v>
      </c>
      <c r="F390" t="str">
        <f t="shared" si="27"/>
        <v>нет цены</v>
      </c>
    </row>
    <row r="391" spans="1:6" x14ac:dyDescent="0.3">
      <c r="A391" s="1">
        <v>5320833050</v>
      </c>
      <c r="B391" t="s">
        <v>548</v>
      </c>
      <c r="C391">
        <f t="shared" si="24"/>
        <v>12</v>
      </c>
      <c r="D391">
        <f t="shared" si="25"/>
        <v>19</v>
      </c>
      <c r="E391" t="str">
        <f t="shared" si="26"/>
        <v>3403.96</v>
      </c>
      <c r="F391" t="str">
        <f t="shared" si="27"/>
        <v>3403.96</v>
      </c>
    </row>
    <row r="392" spans="1:6" x14ac:dyDescent="0.3">
      <c r="A392" s="1">
        <v>5321133081</v>
      </c>
      <c r="B392" t="s">
        <v>549</v>
      </c>
      <c r="C392">
        <f t="shared" si="24"/>
        <v>12</v>
      </c>
      <c r="D392">
        <f t="shared" si="25"/>
        <v>18</v>
      </c>
      <c r="E392" t="str">
        <f t="shared" si="26"/>
        <v>888.13</v>
      </c>
      <c r="F392" t="str">
        <f t="shared" si="27"/>
        <v>888.13</v>
      </c>
    </row>
    <row r="393" spans="1:6" x14ac:dyDescent="0.3">
      <c r="A393" s="1">
        <v>5321433050</v>
      </c>
      <c r="B393" t="s">
        <v>222</v>
      </c>
      <c r="C393" t="str">
        <f t="shared" si="24"/>
        <v>нет цены</v>
      </c>
      <c r="D393">
        <f t="shared" si="25"/>
        <v>9</v>
      </c>
      <c r="E393" t="e">
        <f t="shared" si="26"/>
        <v>#VALUE!</v>
      </c>
      <c r="F393" t="str">
        <f t="shared" si="27"/>
        <v>нет цены</v>
      </c>
    </row>
    <row r="394" spans="1:6" x14ac:dyDescent="0.3">
      <c r="A394" s="1">
        <v>5317433020</v>
      </c>
      <c r="B394" t="s">
        <v>550</v>
      </c>
      <c r="C394">
        <f t="shared" si="24"/>
        <v>12</v>
      </c>
      <c r="D394">
        <f t="shared" si="25"/>
        <v>18</v>
      </c>
      <c r="E394" t="str">
        <f t="shared" si="26"/>
        <v>732.37</v>
      </c>
      <c r="F394" t="str">
        <f t="shared" si="27"/>
        <v>732.37</v>
      </c>
    </row>
    <row r="395" spans="1:6" x14ac:dyDescent="0.3">
      <c r="A395" s="1">
        <v>9046707211</v>
      </c>
      <c r="B395" t="s">
        <v>551</v>
      </c>
      <c r="C395">
        <f t="shared" si="24"/>
        <v>11</v>
      </c>
      <c r="D395">
        <f t="shared" si="25"/>
        <v>16</v>
      </c>
      <c r="E395" t="str">
        <f t="shared" si="26"/>
        <v>15.76</v>
      </c>
      <c r="F395" t="str">
        <f t="shared" si="27"/>
        <v>15.76</v>
      </c>
    </row>
    <row r="396" spans="1:6" x14ac:dyDescent="0.3">
      <c r="A396" s="1">
        <v>5374733020</v>
      </c>
      <c r="B396" t="s">
        <v>222</v>
      </c>
      <c r="C396" t="str">
        <f t="shared" si="24"/>
        <v>нет цены</v>
      </c>
      <c r="D396">
        <f t="shared" si="25"/>
        <v>9</v>
      </c>
      <c r="E396" t="e">
        <f t="shared" si="26"/>
        <v>#VALUE!</v>
      </c>
      <c r="F396" t="str">
        <f t="shared" si="27"/>
        <v>нет цены</v>
      </c>
    </row>
    <row r="397" spans="1:6" x14ac:dyDescent="0.3">
      <c r="A397" s="1">
        <v>5370733010</v>
      </c>
      <c r="B397" t="s">
        <v>552</v>
      </c>
      <c r="C397">
        <f t="shared" si="24"/>
        <v>12</v>
      </c>
      <c r="D397">
        <f t="shared" si="25"/>
        <v>18</v>
      </c>
      <c r="E397" t="str">
        <f t="shared" si="26"/>
        <v>2102.5</v>
      </c>
      <c r="F397" t="str">
        <f t="shared" si="27"/>
        <v>2102.5</v>
      </c>
    </row>
    <row r="398" spans="1:6" x14ac:dyDescent="0.3">
      <c r="A398" s="1">
        <v>5329333080</v>
      </c>
      <c r="B398" t="s">
        <v>553</v>
      </c>
      <c r="C398">
        <f t="shared" si="24"/>
        <v>12</v>
      </c>
      <c r="D398">
        <f t="shared" si="25"/>
        <v>19</v>
      </c>
      <c r="E398" t="str">
        <f t="shared" si="26"/>
        <v>3250.32</v>
      </c>
      <c r="F398" t="str">
        <f t="shared" si="27"/>
        <v>3250.32</v>
      </c>
    </row>
    <row r="399" spans="1:6" x14ac:dyDescent="0.3">
      <c r="A399" s="1">
        <v>5329433080</v>
      </c>
      <c r="B399" t="s">
        <v>554</v>
      </c>
      <c r="C399">
        <f t="shared" si="24"/>
        <v>12</v>
      </c>
      <c r="D399">
        <f t="shared" si="25"/>
        <v>18</v>
      </c>
      <c r="E399" t="str">
        <f t="shared" si="26"/>
        <v>3520.6</v>
      </c>
      <c r="F399" t="str">
        <f t="shared" si="27"/>
        <v>3520.6</v>
      </c>
    </row>
    <row r="400" spans="1:6" x14ac:dyDescent="0.3">
      <c r="A400" s="1">
        <v>5329533070</v>
      </c>
      <c r="B400" t="s">
        <v>555</v>
      </c>
      <c r="C400">
        <f t="shared" si="24"/>
        <v>12</v>
      </c>
      <c r="D400">
        <f t="shared" si="25"/>
        <v>19</v>
      </c>
      <c r="E400" t="str">
        <f t="shared" si="26"/>
        <v>7625.84</v>
      </c>
      <c r="F400" t="str">
        <f t="shared" si="27"/>
        <v>7625.84</v>
      </c>
    </row>
    <row r="401" spans="1:6" x14ac:dyDescent="0.3">
      <c r="A401" s="1">
        <v>5370133170</v>
      </c>
      <c r="B401" t="s">
        <v>556</v>
      </c>
      <c r="C401">
        <f t="shared" si="24"/>
        <v>12</v>
      </c>
      <c r="D401">
        <f t="shared" si="25"/>
        <v>19</v>
      </c>
      <c r="E401" t="str">
        <f t="shared" si="26"/>
        <v>56985.5</v>
      </c>
      <c r="F401" t="str">
        <f t="shared" si="27"/>
        <v>56985.5</v>
      </c>
    </row>
    <row r="402" spans="1:6" x14ac:dyDescent="0.3">
      <c r="A402" s="1">
        <v>5373633040</v>
      </c>
      <c r="B402" t="s">
        <v>557</v>
      </c>
      <c r="C402">
        <f t="shared" si="24"/>
        <v>12</v>
      </c>
      <c r="D402">
        <f t="shared" si="25"/>
        <v>19</v>
      </c>
      <c r="E402" t="str">
        <f t="shared" si="26"/>
        <v>2129.76</v>
      </c>
      <c r="F402" t="str">
        <f t="shared" si="27"/>
        <v>2129.76</v>
      </c>
    </row>
    <row r="403" spans="1:6" x14ac:dyDescent="0.3">
      <c r="A403" s="1">
        <v>9046706197</v>
      </c>
      <c r="B403" t="s">
        <v>558</v>
      </c>
      <c r="C403">
        <f t="shared" si="24"/>
        <v>12</v>
      </c>
      <c r="D403">
        <f t="shared" si="25"/>
        <v>18</v>
      </c>
      <c r="E403" t="str">
        <f t="shared" si="26"/>
        <v>146.22</v>
      </c>
      <c r="F403" t="str">
        <f t="shared" si="27"/>
        <v>146.22</v>
      </c>
    </row>
    <row r="404" spans="1:6" x14ac:dyDescent="0.3">
      <c r="A404" s="1">
        <v>5373733020</v>
      </c>
      <c r="B404" t="s">
        <v>559</v>
      </c>
      <c r="C404">
        <f t="shared" si="24"/>
        <v>12</v>
      </c>
      <c r="D404">
        <f t="shared" si="25"/>
        <v>19</v>
      </c>
      <c r="E404" t="str">
        <f t="shared" si="26"/>
        <v>1655.42</v>
      </c>
      <c r="F404" t="str">
        <f t="shared" si="27"/>
        <v>1655.42</v>
      </c>
    </row>
    <row r="405" spans="1:6" x14ac:dyDescent="0.3">
      <c r="A405" s="1">
        <v>5382433030</v>
      </c>
      <c r="B405" t="s">
        <v>560</v>
      </c>
      <c r="C405">
        <f t="shared" si="24"/>
        <v>12</v>
      </c>
      <c r="D405">
        <f t="shared" si="25"/>
        <v>19</v>
      </c>
      <c r="E405" t="str">
        <f t="shared" si="26"/>
        <v>1069.93</v>
      </c>
      <c r="F405" t="str">
        <f t="shared" si="27"/>
        <v>1069.93</v>
      </c>
    </row>
    <row r="406" spans="1:6" x14ac:dyDescent="0.3">
      <c r="A406" s="1">
        <v>5510133410</v>
      </c>
      <c r="B406" t="s">
        <v>222</v>
      </c>
      <c r="C406" t="str">
        <f t="shared" si="24"/>
        <v>нет цены</v>
      </c>
      <c r="D406">
        <f t="shared" si="25"/>
        <v>9</v>
      </c>
      <c r="E406" t="e">
        <f t="shared" si="26"/>
        <v>#VALUE!</v>
      </c>
      <c r="F406" t="str">
        <f t="shared" si="27"/>
        <v>нет цены</v>
      </c>
    </row>
    <row r="407" spans="1:6" x14ac:dyDescent="0.3">
      <c r="A407" s="1">
        <v>5521033200</v>
      </c>
      <c r="B407" t="s">
        <v>222</v>
      </c>
      <c r="C407" t="str">
        <f t="shared" si="24"/>
        <v>нет цены</v>
      </c>
      <c r="D407">
        <f t="shared" si="25"/>
        <v>9</v>
      </c>
      <c r="E407" t="e">
        <f t="shared" si="26"/>
        <v>#VALUE!</v>
      </c>
      <c r="F407" t="str">
        <f t="shared" si="27"/>
        <v>нет цены</v>
      </c>
    </row>
    <row r="408" spans="1:6" x14ac:dyDescent="0.3">
      <c r="A408" s="1">
        <v>5523933020</v>
      </c>
      <c r="B408" t="s">
        <v>222</v>
      </c>
      <c r="C408" t="str">
        <f t="shared" si="24"/>
        <v>нет цены</v>
      </c>
      <c r="D408">
        <f t="shared" si="25"/>
        <v>9</v>
      </c>
      <c r="E408" t="e">
        <f t="shared" si="26"/>
        <v>#VALUE!</v>
      </c>
      <c r="F408" t="str">
        <f t="shared" si="27"/>
        <v>нет цены</v>
      </c>
    </row>
    <row r="409" spans="1:6" x14ac:dyDescent="0.3">
      <c r="A409" s="1">
        <v>5710433051</v>
      </c>
      <c r="B409" t="s">
        <v>222</v>
      </c>
      <c r="C409" t="str">
        <f t="shared" si="24"/>
        <v>нет цены</v>
      </c>
      <c r="D409">
        <f t="shared" si="25"/>
        <v>9</v>
      </c>
      <c r="E409" t="e">
        <f t="shared" si="26"/>
        <v>#VALUE!</v>
      </c>
      <c r="F409" t="str">
        <f t="shared" si="27"/>
        <v>нет цены</v>
      </c>
    </row>
    <row r="410" spans="1:6" x14ac:dyDescent="0.3">
      <c r="A410" s="1">
        <v>9010906328</v>
      </c>
      <c r="B410" t="s">
        <v>561</v>
      </c>
      <c r="C410">
        <f t="shared" si="24"/>
        <v>12</v>
      </c>
      <c r="D410">
        <f t="shared" si="25"/>
        <v>17</v>
      </c>
      <c r="E410" t="str">
        <f t="shared" si="26"/>
        <v>50.27</v>
      </c>
      <c r="F410" t="str">
        <f t="shared" si="27"/>
        <v>50.27</v>
      </c>
    </row>
    <row r="411" spans="1:6" x14ac:dyDescent="0.3">
      <c r="A411" s="1">
        <v>9010506137</v>
      </c>
      <c r="B411" t="s">
        <v>562</v>
      </c>
      <c r="C411">
        <f t="shared" si="24"/>
        <v>12</v>
      </c>
      <c r="D411">
        <f t="shared" si="25"/>
        <v>17</v>
      </c>
      <c r="E411" t="str">
        <f t="shared" si="26"/>
        <v>60.42</v>
      </c>
      <c r="F411" t="str">
        <f t="shared" si="27"/>
        <v>60.42</v>
      </c>
    </row>
    <row r="412" spans="1:6" x14ac:dyDescent="0.3">
      <c r="A412" s="1">
        <v>9011906779</v>
      </c>
      <c r="B412" t="s">
        <v>563</v>
      </c>
      <c r="C412">
        <f t="shared" si="24"/>
        <v>12</v>
      </c>
      <c r="D412">
        <f t="shared" si="25"/>
        <v>17</v>
      </c>
      <c r="E412" t="str">
        <f t="shared" si="26"/>
        <v>50.27</v>
      </c>
      <c r="F412" t="str">
        <f t="shared" si="27"/>
        <v>50.27</v>
      </c>
    </row>
    <row r="413" spans="1:6" x14ac:dyDescent="0.3">
      <c r="A413" s="1">
        <v>9046708180</v>
      </c>
      <c r="B413" t="s">
        <v>564</v>
      </c>
      <c r="C413">
        <f t="shared" si="24"/>
        <v>11</v>
      </c>
      <c r="D413">
        <f t="shared" si="25"/>
        <v>16</v>
      </c>
      <c r="E413" t="str">
        <f t="shared" si="26"/>
        <v>18.88</v>
      </c>
      <c r="F413" t="str">
        <f t="shared" si="27"/>
        <v>18.88</v>
      </c>
    </row>
    <row r="414" spans="1:6" x14ac:dyDescent="0.3">
      <c r="A414" s="1">
        <v>9054115004</v>
      </c>
      <c r="B414" t="s">
        <v>565</v>
      </c>
      <c r="C414">
        <f t="shared" si="24"/>
        <v>11</v>
      </c>
      <c r="D414">
        <f t="shared" si="25"/>
        <v>16</v>
      </c>
      <c r="E414" t="str">
        <f t="shared" si="26"/>
        <v>74.65</v>
      </c>
      <c r="F414" t="str">
        <f t="shared" si="27"/>
        <v>74.65</v>
      </c>
    </row>
    <row r="415" spans="1:6" x14ac:dyDescent="0.3">
      <c r="A415" s="1">
        <v>5214233080</v>
      </c>
      <c r="B415" t="s">
        <v>566</v>
      </c>
      <c r="C415">
        <f t="shared" si="24"/>
        <v>12</v>
      </c>
      <c r="D415">
        <f t="shared" si="25"/>
        <v>19</v>
      </c>
      <c r="E415" t="str">
        <f t="shared" si="26"/>
        <v>1879.72</v>
      </c>
      <c r="F415" t="str">
        <f t="shared" si="27"/>
        <v>1879.72</v>
      </c>
    </row>
    <row r="416" spans="1:6" x14ac:dyDescent="0.3">
      <c r="A416" s="1">
        <v>9054109128</v>
      </c>
      <c r="B416" t="s">
        <v>567</v>
      </c>
      <c r="C416">
        <f t="shared" si="24"/>
        <v>12</v>
      </c>
      <c r="D416">
        <f t="shared" si="25"/>
        <v>18</v>
      </c>
      <c r="E416" t="str">
        <f t="shared" si="26"/>
        <v>105.56</v>
      </c>
      <c r="F416" t="str">
        <f t="shared" si="27"/>
        <v>105.56</v>
      </c>
    </row>
    <row r="417" spans="1:6" x14ac:dyDescent="0.3">
      <c r="A417" s="1">
        <v>5372633020</v>
      </c>
      <c r="B417" t="s">
        <v>222</v>
      </c>
      <c r="C417" t="str">
        <f t="shared" si="24"/>
        <v>нет цены</v>
      </c>
      <c r="D417">
        <f t="shared" si="25"/>
        <v>9</v>
      </c>
      <c r="E417" t="e">
        <f t="shared" si="26"/>
        <v>#VALUE!</v>
      </c>
      <c r="F417" t="str">
        <f t="shared" si="27"/>
        <v>нет цены</v>
      </c>
    </row>
    <row r="418" spans="1:6" x14ac:dyDescent="0.3">
      <c r="A418" s="1">
        <v>5370233130</v>
      </c>
      <c r="B418" t="s">
        <v>222</v>
      </c>
      <c r="C418" t="str">
        <f t="shared" si="24"/>
        <v>нет цены</v>
      </c>
      <c r="D418">
        <f t="shared" si="25"/>
        <v>9</v>
      </c>
      <c r="E418" t="e">
        <f t="shared" si="26"/>
        <v>#VALUE!</v>
      </c>
      <c r="F418" t="str">
        <f t="shared" si="27"/>
        <v>нет цены</v>
      </c>
    </row>
    <row r="419" spans="1:6" x14ac:dyDescent="0.3">
      <c r="A419" s="1">
        <v>5371433030</v>
      </c>
      <c r="B419" t="s">
        <v>568</v>
      </c>
      <c r="C419">
        <f t="shared" si="24"/>
        <v>12</v>
      </c>
      <c r="D419">
        <f t="shared" si="25"/>
        <v>19</v>
      </c>
      <c r="E419" t="str">
        <f t="shared" si="26"/>
        <v>2515.21</v>
      </c>
      <c r="F419" t="str">
        <f t="shared" si="27"/>
        <v>2515.21</v>
      </c>
    </row>
    <row r="420" spans="1:6" x14ac:dyDescent="0.3">
      <c r="A420" s="1">
        <v>5382233040</v>
      </c>
      <c r="B420" t="s">
        <v>569</v>
      </c>
      <c r="C420">
        <f t="shared" si="24"/>
        <v>12</v>
      </c>
      <c r="D420">
        <f t="shared" si="25"/>
        <v>18</v>
      </c>
      <c r="E420" t="str">
        <f t="shared" si="26"/>
        <v>808.26</v>
      </c>
      <c r="F420" t="str">
        <f t="shared" si="27"/>
        <v>808.26</v>
      </c>
    </row>
    <row r="421" spans="1:6" x14ac:dyDescent="0.3">
      <c r="A421" s="1">
        <v>5341033240</v>
      </c>
      <c r="B421" t="s">
        <v>570</v>
      </c>
      <c r="C421">
        <f t="shared" si="24"/>
        <v>12</v>
      </c>
      <c r="D421">
        <f t="shared" si="25"/>
        <v>19</v>
      </c>
      <c r="E421" t="str">
        <f t="shared" si="26"/>
        <v>2017.96</v>
      </c>
      <c r="F421" t="str">
        <f t="shared" si="27"/>
        <v>2017.96</v>
      </c>
    </row>
    <row r="422" spans="1:6" x14ac:dyDescent="0.3">
      <c r="A422" s="1">
        <v>5341233090</v>
      </c>
      <c r="B422" t="s">
        <v>571</v>
      </c>
      <c r="C422">
        <f t="shared" si="24"/>
        <v>12</v>
      </c>
      <c r="D422">
        <f t="shared" si="25"/>
        <v>18</v>
      </c>
      <c r="E422" t="str">
        <f t="shared" si="26"/>
        <v>927.22</v>
      </c>
      <c r="F422" t="str">
        <f t="shared" si="27"/>
        <v>927.22</v>
      </c>
    </row>
    <row r="423" spans="1:6" x14ac:dyDescent="0.3">
      <c r="A423" s="1">
        <v>5342033240</v>
      </c>
      <c r="B423" t="s">
        <v>572</v>
      </c>
      <c r="C423">
        <f t="shared" si="24"/>
        <v>12</v>
      </c>
      <c r="D423">
        <f t="shared" si="25"/>
        <v>19</v>
      </c>
      <c r="E423" t="str">
        <f t="shared" si="26"/>
        <v>3148.18</v>
      </c>
      <c r="F423" t="str">
        <f t="shared" si="27"/>
        <v>3148.18</v>
      </c>
    </row>
    <row r="424" spans="1:6" x14ac:dyDescent="0.3">
      <c r="A424" s="1">
        <v>5345006100</v>
      </c>
      <c r="B424" t="s">
        <v>573</v>
      </c>
      <c r="C424">
        <f t="shared" si="24"/>
        <v>12</v>
      </c>
      <c r="D424">
        <f t="shared" si="25"/>
        <v>19</v>
      </c>
      <c r="E424" t="str">
        <f t="shared" si="26"/>
        <v>9151.24</v>
      </c>
      <c r="F424" t="str">
        <f t="shared" si="27"/>
        <v>9151.24</v>
      </c>
    </row>
    <row r="425" spans="1:6" x14ac:dyDescent="0.3">
      <c r="A425" s="1">
        <v>5344006110</v>
      </c>
      <c r="B425" t="s">
        <v>574</v>
      </c>
      <c r="C425">
        <f t="shared" si="24"/>
        <v>12</v>
      </c>
      <c r="D425">
        <f t="shared" si="25"/>
        <v>19</v>
      </c>
      <c r="E425" t="str">
        <f t="shared" si="26"/>
        <v>9520.31</v>
      </c>
      <c r="F425" t="str">
        <f t="shared" si="27"/>
        <v>9520.31</v>
      </c>
    </row>
    <row r="426" spans="1:6" x14ac:dyDescent="0.3">
      <c r="A426" s="1">
        <v>5351033370</v>
      </c>
      <c r="B426" t="s">
        <v>575</v>
      </c>
      <c r="C426">
        <f t="shared" si="24"/>
        <v>12</v>
      </c>
      <c r="D426">
        <f t="shared" si="25"/>
        <v>19</v>
      </c>
      <c r="E426" t="str">
        <f t="shared" si="26"/>
        <v>6165.51</v>
      </c>
      <c r="F426" t="str">
        <f t="shared" si="27"/>
        <v>6165.51</v>
      </c>
    </row>
    <row r="427" spans="1:6" x14ac:dyDescent="0.3">
      <c r="A427" s="1" t="s">
        <v>86</v>
      </c>
      <c r="B427" t="s">
        <v>576</v>
      </c>
      <c r="C427">
        <f t="shared" si="24"/>
        <v>14</v>
      </c>
      <c r="D427">
        <f t="shared" si="25"/>
        <v>21</v>
      </c>
      <c r="E427" t="str">
        <f t="shared" si="26"/>
        <v>2269.87</v>
      </c>
      <c r="F427" t="str">
        <f t="shared" si="27"/>
        <v>2269.87</v>
      </c>
    </row>
    <row r="428" spans="1:6" x14ac:dyDescent="0.3">
      <c r="A428" s="1">
        <v>5363033170</v>
      </c>
      <c r="B428" t="s">
        <v>577</v>
      </c>
      <c r="C428">
        <f t="shared" si="24"/>
        <v>12</v>
      </c>
      <c r="D428">
        <f t="shared" si="25"/>
        <v>19</v>
      </c>
      <c r="E428" t="str">
        <f t="shared" si="26"/>
        <v>1268.75</v>
      </c>
      <c r="F428" t="str">
        <f t="shared" si="27"/>
        <v>1268.75</v>
      </c>
    </row>
    <row r="429" spans="1:6" x14ac:dyDescent="0.3">
      <c r="A429" s="1">
        <v>9046906005</v>
      </c>
      <c r="B429" t="s">
        <v>578</v>
      </c>
      <c r="C429">
        <f t="shared" si="24"/>
        <v>11</v>
      </c>
      <c r="D429">
        <f t="shared" si="25"/>
        <v>16</v>
      </c>
      <c r="E429" t="str">
        <f t="shared" si="26"/>
        <v>21.75</v>
      </c>
      <c r="F429" t="str">
        <f t="shared" si="27"/>
        <v>21.75</v>
      </c>
    </row>
    <row r="430" spans="1:6" x14ac:dyDescent="0.3">
      <c r="A430" s="1">
        <v>9046712009</v>
      </c>
      <c r="B430" t="s">
        <v>579</v>
      </c>
      <c r="C430">
        <f t="shared" si="24"/>
        <v>12</v>
      </c>
      <c r="D430">
        <f t="shared" si="25"/>
        <v>18</v>
      </c>
      <c r="E430" t="str">
        <f t="shared" si="26"/>
        <v>157.08</v>
      </c>
      <c r="F430" t="str">
        <f t="shared" si="27"/>
        <v>157.08</v>
      </c>
    </row>
    <row r="431" spans="1:6" x14ac:dyDescent="0.3">
      <c r="A431" s="1">
        <v>5330133110</v>
      </c>
      <c r="B431" t="s">
        <v>222</v>
      </c>
      <c r="C431" t="str">
        <f t="shared" si="24"/>
        <v>нет цены</v>
      </c>
      <c r="D431">
        <f t="shared" si="25"/>
        <v>9</v>
      </c>
      <c r="E431" t="e">
        <f t="shared" si="26"/>
        <v>#VALUE!</v>
      </c>
      <c r="F431" t="str">
        <f t="shared" si="27"/>
        <v>нет цены</v>
      </c>
    </row>
    <row r="432" spans="1:6" x14ac:dyDescent="0.3">
      <c r="A432" s="1">
        <v>9095006124</v>
      </c>
      <c r="B432" t="s">
        <v>580</v>
      </c>
      <c r="C432">
        <f t="shared" si="24"/>
        <v>12</v>
      </c>
      <c r="D432">
        <f t="shared" si="25"/>
        <v>17</v>
      </c>
      <c r="E432" t="str">
        <f t="shared" si="26"/>
        <v>96.67</v>
      </c>
      <c r="F432" t="str">
        <f t="shared" si="27"/>
        <v>96.67</v>
      </c>
    </row>
    <row r="433" spans="1:6" x14ac:dyDescent="0.3">
      <c r="A433" s="1">
        <v>9046709050</v>
      </c>
      <c r="B433" t="s">
        <v>581</v>
      </c>
      <c r="C433">
        <f t="shared" si="24"/>
        <v>11</v>
      </c>
      <c r="D433">
        <f t="shared" si="25"/>
        <v>16</v>
      </c>
      <c r="E433" t="str">
        <f t="shared" si="26"/>
        <v>15.76</v>
      </c>
      <c r="F433" t="str">
        <f t="shared" si="27"/>
        <v>15.76</v>
      </c>
    </row>
    <row r="434" spans="1:6" x14ac:dyDescent="0.3">
      <c r="A434" s="1">
        <v>5338133070</v>
      </c>
      <c r="B434" t="s">
        <v>582</v>
      </c>
      <c r="C434">
        <f t="shared" si="24"/>
        <v>12</v>
      </c>
      <c r="D434">
        <f t="shared" si="25"/>
        <v>19</v>
      </c>
      <c r="E434" t="str">
        <f t="shared" si="26"/>
        <v>1546.67</v>
      </c>
      <c r="F434" t="str">
        <f t="shared" si="27"/>
        <v>1546.67</v>
      </c>
    </row>
    <row r="435" spans="1:6" x14ac:dyDescent="0.3">
      <c r="A435" s="1">
        <v>9046708011</v>
      </c>
      <c r="B435" t="s">
        <v>583</v>
      </c>
      <c r="C435">
        <f t="shared" si="24"/>
        <v>12</v>
      </c>
      <c r="D435">
        <f t="shared" si="25"/>
        <v>17</v>
      </c>
      <c r="E435" t="str">
        <f t="shared" si="26"/>
        <v>60.32</v>
      </c>
      <c r="F435" t="str">
        <f t="shared" si="27"/>
        <v>60.32</v>
      </c>
    </row>
    <row r="436" spans="1:6" x14ac:dyDescent="0.3">
      <c r="A436" s="1">
        <v>5338422080</v>
      </c>
      <c r="B436" t="s">
        <v>584</v>
      </c>
      <c r="C436">
        <f t="shared" si="24"/>
        <v>12</v>
      </c>
      <c r="D436">
        <f t="shared" si="25"/>
        <v>18</v>
      </c>
      <c r="E436" t="str">
        <f t="shared" si="26"/>
        <v>209.73</v>
      </c>
      <c r="F436" t="str">
        <f t="shared" si="27"/>
        <v>209.73</v>
      </c>
    </row>
    <row r="437" spans="1:6" x14ac:dyDescent="0.3">
      <c r="A437" s="1">
        <v>5381133210</v>
      </c>
      <c r="B437" t="s">
        <v>222</v>
      </c>
      <c r="C437" t="str">
        <f t="shared" si="24"/>
        <v>нет цены</v>
      </c>
      <c r="D437">
        <f t="shared" si="25"/>
        <v>9</v>
      </c>
      <c r="E437" t="e">
        <f t="shared" si="26"/>
        <v>#VALUE!</v>
      </c>
      <c r="F437" t="str">
        <f t="shared" si="27"/>
        <v>нет цены</v>
      </c>
    </row>
    <row r="438" spans="1:6" x14ac:dyDescent="0.3">
      <c r="A438" s="1">
        <v>5381233210</v>
      </c>
      <c r="B438" t="s">
        <v>222</v>
      </c>
      <c r="C438" t="str">
        <f t="shared" si="24"/>
        <v>нет цены</v>
      </c>
      <c r="D438">
        <f t="shared" si="25"/>
        <v>9</v>
      </c>
      <c r="E438" t="e">
        <f t="shared" si="26"/>
        <v>#VALUE!</v>
      </c>
      <c r="F438" t="str">
        <f t="shared" si="27"/>
        <v>нет цены</v>
      </c>
    </row>
    <row r="439" spans="1:6" x14ac:dyDescent="0.3">
      <c r="A439" s="1">
        <v>5383533080</v>
      </c>
      <c r="B439" t="s">
        <v>585</v>
      </c>
      <c r="C439">
        <f t="shared" si="24"/>
        <v>12</v>
      </c>
      <c r="D439">
        <f t="shared" si="25"/>
        <v>19</v>
      </c>
      <c r="E439" t="str">
        <f t="shared" si="26"/>
        <v>1280.93</v>
      </c>
      <c r="F439" t="str">
        <f t="shared" si="27"/>
        <v>1280.93</v>
      </c>
    </row>
    <row r="440" spans="1:6" x14ac:dyDescent="0.3">
      <c r="A440" s="1">
        <v>5380433030</v>
      </c>
      <c r="B440" t="s">
        <v>586</v>
      </c>
      <c r="C440">
        <f t="shared" si="24"/>
        <v>12</v>
      </c>
      <c r="D440">
        <f t="shared" si="25"/>
        <v>19</v>
      </c>
      <c r="E440" t="str">
        <f t="shared" si="26"/>
        <v>1448.84</v>
      </c>
      <c r="F440" t="str">
        <f t="shared" si="27"/>
        <v>1448.84</v>
      </c>
    </row>
    <row r="441" spans="1:6" x14ac:dyDescent="0.3">
      <c r="A441" s="1">
        <v>9046707166</v>
      </c>
      <c r="B441" t="s">
        <v>587</v>
      </c>
      <c r="C441">
        <f t="shared" si="24"/>
        <v>11</v>
      </c>
      <c r="D441">
        <f t="shared" si="25"/>
        <v>16</v>
      </c>
      <c r="E441" t="str">
        <f t="shared" si="26"/>
        <v>12.57</v>
      </c>
      <c r="F441" t="str">
        <f t="shared" si="27"/>
        <v>12.57</v>
      </c>
    </row>
    <row r="442" spans="1:6" x14ac:dyDescent="0.3">
      <c r="A442" s="1">
        <v>5387928040</v>
      </c>
      <c r="B442" t="s">
        <v>588</v>
      </c>
      <c r="C442">
        <f t="shared" si="24"/>
        <v>12</v>
      </c>
      <c r="D442">
        <f t="shared" si="25"/>
        <v>18</v>
      </c>
      <c r="E442" t="str">
        <f t="shared" si="26"/>
        <v>245.92</v>
      </c>
      <c r="F442" t="str">
        <f t="shared" si="27"/>
        <v>245.92</v>
      </c>
    </row>
    <row r="443" spans="1:6" x14ac:dyDescent="0.3">
      <c r="A443" s="1">
        <v>5388333050</v>
      </c>
      <c r="B443" t="s">
        <v>589</v>
      </c>
      <c r="C443">
        <f t="shared" si="24"/>
        <v>12</v>
      </c>
      <c r="D443">
        <f t="shared" si="25"/>
        <v>19</v>
      </c>
      <c r="E443" t="str">
        <f t="shared" si="26"/>
        <v>1829.31</v>
      </c>
      <c r="F443" t="str">
        <f t="shared" si="27"/>
        <v>1829.31</v>
      </c>
    </row>
    <row r="444" spans="1:6" x14ac:dyDescent="0.3">
      <c r="A444" s="1">
        <v>9015960496</v>
      </c>
      <c r="B444" t="s">
        <v>590</v>
      </c>
      <c r="C444">
        <f t="shared" si="24"/>
        <v>12</v>
      </c>
      <c r="D444">
        <f t="shared" si="25"/>
        <v>17</v>
      </c>
      <c r="E444" t="str">
        <f t="shared" si="26"/>
        <v>48.04</v>
      </c>
      <c r="F444" t="str">
        <f t="shared" si="27"/>
        <v>48.04</v>
      </c>
    </row>
    <row r="445" spans="1:6" x14ac:dyDescent="0.3">
      <c r="A445" s="1">
        <v>9018906104</v>
      </c>
      <c r="B445" t="s">
        <v>591</v>
      </c>
      <c r="C445">
        <f t="shared" si="24"/>
        <v>12</v>
      </c>
      <c r="D445">
        <f t="shared" si="25"/>
        <v>17</v>
      </c>
      <c r="E445" t="str">
        <f t="shared" si="26"/>
        <v>59.73</v>
      </c>
      <c r="F445" t="str">
        <f t="shared" si="27"/>
        <v>59.73</v>
      </c>
    </row>
    <row r="446" spans="1:6" x14ac:dyDescent="0.3">
      <c r="A446" s="1">
        <v>9046706192</v>
      </c>
      <c r="B446" t="s">
        <v>592</v>
      </c>
      <c r="C446">
        <f t="shared" si="24"/>
        <v>12</v>
      </c>
      <c r="D446">
        <f t="shared" si="25"/>
        <v>14</v>
      </c>
      <c r="E446" t="str">
        <f t="shared" si="26"/>
        <v>58</v>
      </c>
      <c r="F446" t="str">
        <f t="shared" si="27"/>
        <v>58</v>
      </c>
    </row>
    <row r="447" spans="1:6" x14ac:dyDescent="0.3">
      <c r="A447" s="1" t="s">
        <v>87</v>
      </c>
      <c r="B447" t="s">
        <v>593</v>
      </c>
      <c r="C447">
        <f t="shared" si="24"/>
        <v>12</v>
      </c>
      <c r="D447">
        <f t="shared" si="25"/>
        <v>17</v>
      </c>
      <c r="E447" t="str">
        <f t="shared" si="26"/>
        <v>60.42</v>
      </c>
      <c r="F447" t="str">
        <f t="shared" si="27"/>
        <v>60.42</v>
      </c>
    </row>
    <row r="448" spans="1:6" x14ac:dyDescent="0.3">
      <c r="A448" s="1">
        <v>5387533190</v>
      </c>
      <c r="B448" t="s">
        <v>594</v>
      </c>
      <c r="C448">
        <f t="shared" si="24"/>
        <v>12</v>
      </c>
      <c r="D448">
        <f t="shared" si="25"/>
        <v>19</v>
      </c>
      <c r="E448" t="str">
        <f t="shared" si="26"/>
        <v>4973.01</v>
      </c>
      <c r="F448" t="str">
        <f t="shared" si="27"/>
        <v>4973.01</v>
      </c>
    </row>
    <row r="449" spans="1:6" x14ac:dyDescent="0.3">
      <c r="A449" s="1">
        <v>5387633190</v>
      </c>
      <c r="B449" t="s">
        <v>595</v>
      </c>
      <c r="C449">
        <f t="shared" si="24"/>
        <v>12</v>
      </c>
      <c r="D449">
        <f t="shared" si="25"/>
        <v>19</v>
      </c>
      <c r="E449" t="str">
        <f t="shared" si="26"/>
        <v>4973.01</v>
      </c>
      <c r="F449" t="str">
        <f t="shared" si="27"/>
        <v>4973.01</v>
      </c>
    </row>
    <row r="450" spans="1:6" x14ac:dyDescent="0.3">
      <c r="A450" s="1">
        <v>5386633080</v>
      </c>
      <c r="B450" t="s">
        <v>596</v>
      </c>
      <c r="C450">
        <f t="shared" ref="C450:C513" si="28">IF(B450 = "F a l s e", "нет цены",(SEARCH(" ",B450,1)))</f>
        <v>12</v>
      </c>
      <c r="D450">
        <f t="shared" ref="D450:D513" si="29">LEN(B450)</f>
        <v>17</v>
      </c>
      <c r="E450" t="str">
        <f t="shared" ref="E450:E513" si="30">RIGHT(B450,D450-C450)</f>
        <v>916.4</v>
      </c>
      <c r="F450" t="str">
        <f t="shared" ref="F450:F513" si="31">IF(B450 = "F a l s e", "нет цены",RIGHT(B450,D450-C450))</f>
        <v>916.4</v>
      </c>
    </row>
    <row r="451" spans="1:6" x14ac:dyDescent="0.3">
      <c r="A451" s="1">
        <v>5570133170</v>
      </c>
      <c r="B451" t="s">
        <v>222</v>
      </c>
      <c r="C451" t="str">
        <f t="shared" si="28"/>
        <v>нет цены</v>
      </c>
      <c r="D451">
        <f t="shared" si="29"/>
        <v>9</v>
      </c>
      <c r="E451" t="e">
        <f t="shared" si="30"/>
        <v>#VALUE!</v>
      </c>
      <c r="F451" t="str">
        <f t="shared" si="31"/>
        <v>нет цены</v>
      </c>
    </row>
    <row r="452" spans="1:6" x14ac:dyDescent="0.3">
      <c r="A452" s="1">
        <v>5570233061</v>
      </c>
      <c r="B452" t="s">
        <v>222</v>
      </c>
      <c r="C452" t="str">
        <f t="shared" si="28"/>
        <v>нет цены</v>
      </c>
      <c r="D452">
        <f t="shared" si="29"/>
        <v>9</v>
      </c>
      <c r="E452" t="e">
        <f t="shared" si="30"/>
        <v>#VALUE!</v>
      </c>
      <c r="F452" t="str">
        <f t="shared" si="31"/>
        <v>нет цены</v>
      </c>
    </row>
    <row r="453" spans="1:6" x14ac:dyDescent="0.3">
      <c r="A453" s="1">
        <v>5572333060</v>
      </c>
      <c r="B453" t="s">
        <v>222</v>
      </c>
      <c r="C453" t="str">
        <f t="shared" si="28"/>
        <v>нет цены</v>
      </c>
      <c r="D453">
        <f t="shared" si="29"/>
        <v>9</v>
      </c>
      <c r="E453" t="e">
        <f t="shared" si="30"/>
        <v>#VALUE!</v>
      </c>
      <c r="F453" t="str">
        <f t="shared" si="31"/>
        <v>нет цены</v>
      </c>
    </row>
    <row r="454" spans="1:6" x14ac:dyDescent="0.3">
      <c r="A454" s="1">
        <v>5572433070</v>
      </c>
      <c r="B454" t="s">
        <v>222</v>
      </c>
      <c r="C454" t="str">
        <f t="shared" si="28"/>
        <v>нет цены</v>
      </c>
      <c r="D454">
        <f t="shared" si="29"/>
        <v>9</v>
      </c>
      <c r="E454" t="e">
        <f t="shared" si="30"/>
        <v>#VALUE!</v>
      </c>
      <c r="F454" t="str">
        <f t="shared" si="31"/>
        <v>нет цены</v>
      </c>
    </row>
    <row r="455" spans="1:6" x14ac:dyDescent="0.3">
      <c r="A455" s="1">
        <v>5570833160</v>
      </c>
      <c r="B455" t="s">
        <v>222</v>
      </c>
      <c r="C455" t="str">
        <f t="shared" si="28"/>
        <v>нет цены</v>
      </c>
      <c r="D455">
        <f t="shared" si="29"/>
        <v>9</v>
      </c>
      <c r="E455" t="e">
        <f t="shared" si="30"/>
        <v>#VALUE!</v>
      </c>
      <c r="F455" t="str">
        <f t="shared" si="31"/>
        <v>нет цены</v>
      </c>
    </row>
    <row r="456" spans="1:6" x14ac:dyDescent="0.3">
      <c r="A456" s="1">
        <v>5578333080</v>
      </c>
      <c r="B456" t="s">
        <v>222</v>
      </c>
      <c r="C456" t="str">
        <f t="shared" si="28"/>
        <v>нет цены</v>
      </c>
      <c r="D456">
        <f t="shared" si="29"/>
        <v>9</v>
      </c>
      <c r="E456" t="e">
        <f t="shared" si="30"/>
        <v>#VALUE!</v>
      </c>
      <c r="F456" t="str">
        <f t="shared" si="31"/>
        <v>нет цены</v>
      </c>
    </row>
    <row r="457" spans="1:6" x14ac:dyDescent="0.3">
      <c r="A457" s="1">
        <v>5610133913</v>
      </c>
      <c r="B457" t="s">
        <v>222</v>
      </c>
      <c r="C457" t="str">
        <f t="shared" si="28"/>
        <v>нет цены</v>
      </c>
      <c r="D457">
        <f t="shared" si="29"/>
        <v>9</v>
      </c>
      <c r="E457" t="e">
        <f t="shared" si="30"/>
        <v>#VALUE!</v>
      </c>
      <c r="F457" t="str">
        <f t="shared" si="31"/>
        <v>нет цены</v>
      </c>
    </row>
    <row r="458" spans="1:6" x14ac:dyDescent="0.3">
      <c r="A458" s="1">
        <v>5611433050</v>
      </c>
      <c r="B458" t="s">
        <v>597</v>
      </c>
      <c r="C458">
        <f t="shared" si="28"/>
        <v>12</v>
      </c>
      <c r="D458">
        <f t="shared" si="29"/>
        <v>18</v>
      </c>
      <c r="E458" t="str">
        <f t="shared" si="30"/>
        <v>320.78</v>
      </c>
      <c r="F458" t="str">
        <f t="shared" si="31"/>
        <v>320.78</v>
      </c>
    </row>
    <row r="459" spans="1:6" x14ac:dyDescent="0.3">
      <c r="A459" s="1">
        <v>5611750140</v>
      </c>
      <c r="B459" t="s">
        <v>598</v>
      </c>
      <c r="C459">
        <f t="shared" si="28"/>
        <v>12</v>
      </c>
      <c r="D459">
        <f t="shared" si="29"/>
        <v>19</v>
      </c>
      <c r="E459" t="str">
        <f t="shared" si="30"/>
        <v>2284.84</v>
      </c>
      <c r="F459" t="str">
        <f t="shared" si="31"/>
        <v>2284.84</v>
      </c>
    </row>
    <row r="460" spans="1:6" x14ac:dyDescent="0.3">
      <c r="A460" s="1">
        <v>5611530120</v>
      </c>
      <c r="B460" t="s">
        <v>599</v>
      </c>
      <c r="C460">
        <f t="shared" si="28"/>
        <v>12</v>
      </c>
      <c r="D460">
        <f t="shared" si="29"/>
        <v>18</v>
      </c>
      <c r="E460" t="str">
        <f t="shared" si="30"/>
        <v>108.75</v>
      </c>
      <c r="F460" t="str">
        <f t="shared" si="31"/>
        <v>108.75</v>
      </c>
    </row>
    <row r="461" spans="1:6" x14ac:dyDescent="0.3">
      <c r="A461" s="1">
        <v>5611622050</v>
      </c>
      <c r="B461" t="s">
        <v>600</v>
      </c>
      <c r="C461">
        <f t="shared" si="28"/>
        <v>12</v>
      </c>
      <c r="D461">
        <f t="shared" si="29"/>
        <v>18</v>
      </c>
      <c r="E461" t="str">
        <f t="shared" si="30"/>
        <v>108.75</v>
      </c>
      <c r="F461" t="str">
        <f t="shared" si="31"/>
        <v>108.75</v>
      </c>
    </row>
    <row r="462" spans="1:6" x14ac:dyDescent="0.3">
      <c r="A462" s="1">
        <v>5811133070</v>
      </c>
      <c r="B462" t="s">
        <v>222</v>
      </c>
      <c r="C462" t="str">
        <f t="shared" si="28"/>
        <v>нет цены</v>
      </c>
      <c r="D462">
        <f t="shared" si="29"/>
        <v>9</v>
      </c>
      <c r="E462" t="e">
        <f t="shared" si="30"/>
        <v>#VALUE!</v>
      </c>
      <c r="F462" t="str">
        <f t="shared" si="31"/>
        <v>нет цены</v>
      </c>
    </row>
    <row r="463" spans="1:6" x14ac:dyDescent="0.3">
      <c r="A463" s="1">
        <v>5831433060</v>
      </c>
      <c r="B463" t="s">
        <v>222</v>
      </c>
      <c r="C463" t="str">
        <f t="shared" si="28"/>
        <v>нет цены</v>
      </c>
      <c r="D463">
        <f t="shared" si="29"/>
        <v>9</v>
      </c>
      <c r="E463" t="e">
        <f t="shared" si="30"/>
        <v>#VALUE!</v>
      </c>
      <c r="F463" t="str">
        <f t="shared" si="31"/>
        <v>нет цены</v>
      </c>
    </row>
    <row r="464" spans="1:6" x14ac:dyDescent="0.3">
      <c r="A464" s="1">
        <v>5833633020</v>
      </c>
      <c r="B464" t="s">
        <v>601</v>
      </c>
      <c r="C464">
        <f t="shared" si="28"/>
        <v>12</v>
      </c>
      <c r="D464">
        <f t="shared" si="29"/>
        <v>19</v>
      </c>
      <c r="E464" t="str">
        <f t="shared" si="30"/>
        <v>1437.92</v>
      </c>
      <c r="F464" t="str">
        <f t="shared" si="31"/>
        <v>1437.92</v>
      </c>
    </row>
    <row r="465" spans="1:6" x14ac:dyDescent="0.3">
      <c r="A465" s="1">
        <v>5833733030</v>
      </c>
      <c r="B465" t="s">
        <v>602</v>
      </c>
      <c r="C465">
        <f t="shared" si="28"/>
        <v>12</v>
      </c>
      <c r="D465">
        <f t="shared" si="29"/>
        <v>19</v>
      </c>
      <c r="E465" t="str">
        <f t="shared" si="30"/>
        <v>1437.92</v>
      </c>
      <c r="F465" t="str">
        <f t="shared" si="31"/>
        <v>1437.92</v>
      </c>
    </row>
    <row r="466" spans="1:6" x14ac:dyDescent="0.3">
      <c r="A466" s="1">
        <v>5835133010</v>
      </c>
      <c r="B466" t="s">
        <v>603</v>
      </c>
      <c r="C466">
        <f t="shared" si="28"/>
        <v>12</v>
      </c>
      <c r="D466">
        <f t="shared" si="29"/>
        <v>19</v>
      </c>
      <c r="E466" t="str">
        <f t="shared" si="30"/>
        <v>1170.59</v>
      </c>
      <c r="F466" t="str">
        <f t="shared" si="31"/>
        <v>1170.59</v>
      </c>
    </row>
    <row r="467" spans="1:6" x14ac:dyDescent="0.3">
      <c r="A467" s="1">
        <v>9029703007</v>
      </c>
      <c r="B467" t="s">
        <v>604</v>
      </c>
      <c r="C467">
        <f t="shared" si="28"/>
        <v>12</v>
      </c>
      <c r="D467">
        <f t="shared" si="29"/>
        <v>18</v>
      </c>
      <c r="E467" t="str">
        <f t="shared" si="30"/>
        <v>130.07</v>
      </c>
      <c r="F467" t="str">
        <f t="shared" si="31"/>
        <v>130.07</v>
      </c>
    </row>
    <row r="468" spans="1:6" x14ac:dyDescent="0.3">
      <c r="A468" s="1">
        <v>5940833010</v>
      </c>
      <c r="B468" t="s">
        <v>605</v>
      </c>
      <c r="C468">
        <f t="shared" si="28"/>
        <v>12</v>
      </c>
      <c r="D468">
        <f t="shared" si="29"/>
        <v>20</v>
      </c>
      <c r="E468" t="str">
        <f t="shared" si="30"/>
        <v>22315.75</v>
      </c>
      <c r="F468" t="str">
        <f t="shared" si="31"/>
        <v>22315.75</v>
      </c>
    </row>
    <row r="469" spans="1:6" x14ac:dyDescent="0.3">
      <c r="A469" s="1">
        <v>5839833020</v>
      </c>
      <c r="B469" t="s">
        <v>606</v>
      </c>
      <c r="C469">
        <f t="shared" si="28"/>
        <v>12</v>
      </c>
      <c r="D469">
        <f t="shared" si="29"/>
        <v>19</v>
      </c>
      <c r="E469" t="str">
        <f t="shared" si="30"/>
        <v>5721.12</v>
      </c>
      <c r="F469" t="str">
        <f t="shared" si="31"/>
        <v>5721.12</v>
      </c>
    </row>
    <row r="470" spans="1:6" x14ac:dyDescent="0.3">
      <c r="A470" s="1">
        <v>9046707201</v>
      </c>
      <c r="B470" t="s">
        <v>607</v>
      </c>
      <c r="C470">
        <f t="shared" si="28"/>
        <v>11</v>
      </c>
      <c r="D470">
        <f t="shared" si="29"/>
        <v>16</v>
      </c>
      <c r="E470" t="str">
        <f t="shared" si="30"/>
        <v>17.56</v>
      </c>
      <c r="F470" t="str">
        <f t="shared" si="31"/>
        <v>17.56</v>
      </c>
    </row>
    <row r="471" spans="1:6" x14ac:dyDescent="0.3">
      <c r="A471" s="1">
        <v>9046714053</v>
      </c>
      <c r="B471" t="s">
        <v>608</v>
      </c>
      <c r="C471">
        <f t="shared" si="28"/>
        <v>12</v>
      </c>
      <c r="D471">
        <f t="shared" si="29"/>
        <v>16</v>
      </c>
      <c r="E471" t="str">
        <f t="shared" si="30"/>
        <v>72.5</v>
      </c>
      <c r="F471" t="str">
        <f t="shared" si="31"/>
        <v>72.5</v>
      </c>
    </row>
    <row r="472" spans="1:6" x14ac:dyDescent="0.3">
      <c r="A472" s="1" t="s">
        <v>88</v>
      </c>
      <c r="B472" t="s">
        <v>609</v>
      </c>
      <c r="C472">
        <f t="shared" si="28"/>
        <v>14</v>
      </c>
      <c r="D472">
        <f t="shared" si="29"/>
        <v>20</v>
      </c>
      <c r="E472" t="str">
        <f t="shared" si="30"/>
        <v>379.78</v>
      </c>
      <c r="F472" t="str">
        <f t="shared" si="31"/>
        <v>379.78</v>
      </c>
    </row>
    <row r="473" spans="1:6" x14ac:dyDescent="0.3">
      <c r="A473" s="1" t="s">
        <v>89</v>
      </c>
      <c r="B473" t="s">
        <v>610</v>
      </c>
      <c r="C473">
        <f t="shared" si="28"/>
        <v>14</v>
      </c>
      <c r="D473">
        <f t="shared" si="29"/>
        <v>20</v>
      </c>
      <c r="E473" t="str">
        <f t="shared" si="30"/>
        <v>108.75</v>
      </c>
      <c r="F473" t="str">
        <f t="shared" si="31"/>
        <v>108.75</v>
      </c>
    </row>
    <row r="474" spans="1:6" x14ac:dyDescent="0.3">
      <c r="A474" s="1">
        <v>9048010024</v>
      </c>
      <c r="B474" t="s">
        <v>611</v>
      </c>
      <c r="C474">
        <f t="shared" si="28"/>
        <v>12</v>
      </c>
      <c r="D474">
        <f t="shared" si="29"/>
        <v>18</v>
      </c>
      <c r="E474" t="str">
        <f t="shared" si="30"/>
        <v>157.08</v>
      </c>
      <c r="F474" t="str">
        <f t="shared" si="31"/>
        <v>157.08</v>
      </c>
    </row>
    <row r="475" spans="1:6" x14ac:dyDescent="0.3">
      <c r="A475" s="1">
        <v>5815233070</v>
      </c>
      <c r="B475" t="s">
        <v>222</v>
      </c>
      <c r="C475" t="str">
        <f t="shared" si="28"/>
        <v>нет цены</v>
      </c>
      <c r="D475">
        <f t="shared" si="29"/>
        <v>9</v>
      </c>
      <c r="E475" t="e">
        <f t="shared" si="30"/>
        <v>#VALUE!</v>
      </c>
      <c r="F475" t="str">
        <f t="shared" si="31"/>
        <v>нет цены</v>
      </c>
    </row>
    <row r="476" spans="1:6" x14ac:dyDescent="0.3">
      <c r="A476" s="1">
        <v>5832733050</v>
      </c>
      <c r="B476" t="s">
        <v>222</v>
      </c>
      <c r="C476" t="str">
        <f t="shared" si="28"/>
        <v>нет цены</v>
      </c>
      <c r="D476">
        <f t="shared" si="29"/>
        <v>9</v>
      </c>
      <c r="E476" t="e">
        <f t="shared" si="30"/>
        <v>#VALUE!</v>
      </c>
      <c r="F476" t="str">
        <f t="shared" si="31"/>
        <v>нет цены</v>
      </c>
    </row>
    <row r="477" spans="1:6" x14ac:dyDescent="0.3">
      <c r="A477" s="1" t="s">
        <v>90</v>
      </c>
      <c r="B477" t="s">
        <v>612</v>
      </c>
      <c r="C477">
        <f t="shared" si="28"/>
        <v>14</v>
      </c>
      <c r="D477">
        <f t="shared" si="29"/>
        <v>19</v>
      </c>
      <c r="E477" t="str">
        <f t="shared" si="30"/>
        <v>89.32</v>
      </c>
      <c r="F477" t="str">
        <f t="shared" si="31"/>
        <v>89.32</v>
      </c>
    </row>
    <row r="478" spans="1:6" x14ac:dyDescent="0.3">
      <c r="A478" s="1">
        <v>6440133590</v>
      </c>
      <c r="B478" t="s">
        <v>222</v>
      </c>
      <c r="C478" t="str">
        <f t="shared" si="28"/>
        <v>нет цены</v>
      </c>
      <c r="D478">
        <f t="shared" si="29"/>
        <v>9</v>
      </c>
      <c r="E478" t="e">
        <f t="shared" si="30"/>
        <v>#VALUE!</v>
      </c>
      <c r="F478" t="str">
        <f t="shared" si="31"/>
        <v>нет цены</v>
      </c>
    </row>
    <row r="479" spans="1:6" x14ac:dyDescent="0.3">
      <c r="A479" s="1">
        <v>9054109116</v>
      </c>
      <c r="B479" t="s">
        <v>613</v>
      </c>
      <c r="C479">
        <f t="shared" si="28"/>
        <v>12</v>
      </c>
      <c r="D479">
        <f t="shared" si="29"/>
        <v>17</v>
      </c>
      <c r="E479" t="str">
        <f t="shared" si="30"/>
        <v>84.91</v>
      </c>
      <c r="F479" t="str">
        <f t="shared" si="31"/>
        <v>84.91</v>
      </c>
    </row>
    <row r="480" spans="1:6" x14ac:dyDescent="0.3">
      <c r="A480" s="1">
        <v>6446133090</v>
      </c>
      <c r="B480" t="s">
        <v>614</v>
      </c>
      <c r="C480">
        <f t="shared" si="28"/>
        <v>12</v>
      </c>
      <c r="D480">
        <f t="shared" si="29"/>
        <v>20</v>
      </c>
      <c r="E480" t="str">
        <f t="shared" si="30"/>
        <v>13238.18</v>
      </c>
      <c r="F480" t="str">
        <f t="shared" si="31"/>
        <v>13238.18</v>
      </c>
    </row>
    <row r="481" spans="1:6" x14ac:dyDescent="0.3">
      <c r="A481" s="1">
        <v>6451033090</v>
      </c>
      <c r="B481" t="s">
        <v>615</v>
      </c>
      <c r="C481">
        <f t="shared" si="28"/>
        <v>12</v>
      </c>
      <c r="D481">
        <f t="shared" si="29"/>
        <v>20</v>
      </c>
      <c r="E481" t="str">
        <f t="shared" si="30"/>
        <v>16480.01</v>
      </c>
      <c r="F481" t="str">
        <f t="shared" si="31"/>
        <v>16480.01</v>
      </c>
    </row>
    <row r="482" spans="1:6" x14ac:dyDescent="0.3">
      <c r="A482" s="1">
        <v>6451033100</v>
      </c>
      <c r="B482" t="s">
        <v>222</v>
      </c>
      <c r="C482" t="str">
        <f t="shared" si="28"/>
        <v>нет цены</v>
      </c>
      <c r="D482">
        <f t="shared" si="29"/>
        <v>9</v>
      </c>
      <c r="E482" t="e">
        <f t="shared" si="30"/>
        <v>#VALUE!</v>
      </c>
      <c r="F482" t="str">
        <f t="shared" si="31"/>
        <v>нет цены</v>
      </c>
    </row>
    <row r="483" spans="1:6" x14ac:dyDescent="0.3">
      <c r="A483" s="1">
        <v>6451033110</v>
      </c>
      <c r="B483" t="s">
        <v>222</v>
      </c>
      <c r="C483" t="str">
        <f t="shared" si="28"/>
        <v>нет цены</v>
      </c>
      <c r="D483">
        <f t="shared" si="29"/>
        <v>9</v>
      </c>
      <c r="E483" t="e">
        <f t="shared" si="30"/>
        <v>#VALUE!</v>
      </c>
      <c r="F483" t="str">
        <f t="shared" si="31"/>
        <v>нет цены</v>
      </c>
    </row>
    <row r="484" spans="1:6" x14ac:dyDescent="0.3">
      <c r="A484" s="1">
        <v>9010506120</v>
      </c>
      <c r="B484" t="s">
        <v>616</v>
      </c>
      <c r="C484">
        <f t="shared" si="28"/>
        <v>12</v>
      </c>
      <c r="D484">
        <f t="shared" si="29"/>
        <v>16</v>
      </c>
      <c r="E484" t="str">
        <f t="shared" si="30"/>
        <v>72.5</v>
      </c>
      <c r="F484" t="str">
        <f t="shared" si="31"/>
        <v>72.5</v>
      </c>
    </row>
    <row r="485" spans="1:6" x14ac:dyDescent="0.3">
      <c r="A485" s="1">
        <v>9014880066</v>
      </c>
      <c r="B485" t="s">
        <v>617</v>
      </c>
      <c r="C485">
        <f t="shared" si="28"/>
        <v>12</v>
      </c>
      <c r="D485">
        <f t="shared" si="29"/>
        <v>17</v>
      </c>
      <c r="E485" t="str">
        <f t="shared" si="30"/>
        <v>50.27</v>
      </c>
      <c r="F485" t="str">
        <f t="shared" si="31"/>
        <v>50.27</v>
      </c>
    </row>
    <row r="486" spans="1:6" x14ac:dyDescent="0.3">
      <c r="A486" s="1">
        <v>6311133320</v>
      </c>
      <c r="B486" t="s">
        <v>222</v>
      </c>
      <c r="C486" t="str">
        <f t="shared" si="28"/>
        <v>нет цены</v>
      </c>
      <c r="D486">
        <f t="shared" si="29"/>
        <v>9</v>
      </c>
      <c r="E486" t="e">
        <f t="shared" si="30"/>
        <v>#VALUE!</v>
      </c>
      <c r="F486" t="str">
        <f t="shared" si="31"/>
        <v>нет цены</v>
      </c>
    </row>
    <row r="487" spans="1:6" x14ac:dyDescent="0.3">
      <c r="A487" s="1">
        <v>6481133610</v>
      </c>
      <c r="B487" t="s">
        <v>222</v>
      </c>
      <c r="C487" t="str">
        <f t="shared" si="28"/>
        <v>нет цены</v>
      </c>
      <c r="D487">
        <f t="shared" si="29"/>
        <v>9</v>
      </c>
      <c r="E487" t="e">
        <f t="shared" si="30"/>
        <v>#VALUE!</v>
      </c>
      <c r="F487" t="str">
        <f t="shared" si="31"/>
        <v>нет цены</v>
      </c>
    </row>
    <row r="488" spans="1:6" x14ac:dyDescent="0.3">
      <c r="A488" s="1">
        <v>7557333070</v>
      </c>
      <c r="B488" t="s">
        <v>618</v>
      </c>
      <c r="C488">
        <f t="shared" si="28"/>
        <v>12</v>
      </c>
      <c r="D488">
        <f t="shared" si="29"/>
        <v>19</v>
      </c>
      <c r="E488" t="str">
        <f t="shared" si="30"/>
        <v>1400.12</v>
      </c>
      <c r="F488" t="str">
        <f t="shared" si="31"/>
        <v>1400.12</v>
      </c>
    </row>
    <row r="489" spans="1:6" x14ac:dyDescent="0.3">
      <c r="A489" s="1">
        <v>9015970003</v>
      </c>
      <c r="B489" t="s">
        <v>619</v>
      </c>
      <c r="C489">
        <f t="shared" si="28"/>
        <v>12</v>
      </c>
      <c r="D489">
        <f t="shared" si="29"/>
        <v>18</v>
      </c>
      <c r="E489" t="str">
        <f t="shared" si="30"/>
        <v>162.86</v>
      </c>
      <c r="F489" t="str">
        <f t="shared" si="31"/>
        <v>162.86</v>
      </c>
    </row>
    <row r="490" spans="1:6" x14ac:dyDescent="0.3">
      <c r="A490" s="1">
        <v>5833133050</v>
      </c>
      <c r="B490" t="s">
        <v>222</v>
      </c>
      <c r="C490" t="str">
        <f t="shared" si="28"/>
        <v>нет цены</v>
      </c>
      <c r="D490">
        <f t="shared" si="29"/>
        <v>9</v>
      </c>
      <c r="E490" t="e">
        <f t="shared" si="30"/>
        <v>#VALUE!</v>
      </c>
      <c r="F490" t="str">
        <f t="shared" si="31"/>
        <v>нет цены</v>
      </c>
    </row>
    <row r="491" spans="1:6" x14ac:dyDescent="0.3">
      <c r="A491" s="1">
        <v>5874733060</v>
      </c>
      <c r="B491" t="s">
        <v>620</v>
      </c>
      <c r="C491">
        <f t="shared" si="28"/>
        <v>12</v>
      </c>
      <c r="D491">
        <f t="shared" si="29"/>
        <v>18</v>
      </c>
      <c r="E491" t="str">
        <f t="shared" si="30"/>
        <v>631.04</v>
      </c>
      <c r="F491" t="str">
        <f t="shared" si="31"/>
        <v>631.04</v>
      </c>
    </row>
    <row r="492" spans="1:6" x14ac:dyDescent="0.3">
      <c r="A492" s="1">
        <v>6130533070</v>
      </c>
      <c r="B492" t="s">
        <v>222</v>
      </c>
      <c r="C492" t="str">
        <f t="shared" si="28"/>
        <v>нет цены</v>
      </c>
      <c r="D492">
        <f t="shared" si="29"/>
        <v>9</v>
      </c>
      <c r="E492" t="e">
        <f t="shared" si="30"/>
        <v>#VALUE!</v>
      </c>
      <c r="F492" t="str">
        <f t="shared" si="31"/>
        <v>нет цены</v>
      </c>
    </row>
    <row r="493" spans="1:6" x14ac:dyDescent="0.3">
      <c r="A493" s="1">
        <v>6141533070</v>
      </c>
      <c r="B493" t="s">
        <v>222</v>
      </c>
      <c r="C493" t="str">
        <f t="shared" si="28"/>
        <v>нет цены</v>
      </c>
      <c r="D493">
        <f t="shared" si="29"/>
        <v>9</v>
      </c>
      <c r="E493" t="e">
        <f t="shared" si="30"/>
        <v>#VALUE!</v>
      </c>
      <c r="F493" t="str">
        <f t="shared" si="31"/>
        <v>нет цены</v>
      </c>
    </row>
    <row r="494" spans="1:6" x14ac:dyDescent="0.3">
      <c r="A494" s="1">
        <v>6141833070</v>
      </c>
      <c r="B494" t="s">
        <v>222</v>
      </c>
      <c r="C494" t="str">
        <f t="shared" si="28"/>
        <v>нет цены</v>
      </c>
      <c r="D494">
        <f t="shared" si="29"/>
        <v>9</v>
      </c>
      <c r="E494" t="e">
        <f t="shared" si="30"/>
        <v>#VALUE!</v>
      </c>
      <c r="F494" t="str">
        <f t="shared" si="31"/>
        <v>нет цены</v>
      </c>
    </row>
    <row r="495" spans="1:6" x14ac:dyDescent="0.3">
      <c r="A495" s="1">
        <v>6160133350</v>
      </c>
      <c r="B495" t="s">
        <v>222</v>
      </c>
      <c r="C495" t="str">
        <f t="shared" si="28"/>
        <v>нет цены</v>
      </c>
      <c r="D495">
        <f t="shared" si="29"/>
        <v>9</v>
      </c>
      <c r="E495" t="e">
        <f t="shared" si="30"/>
        <v>#VALUE!</v>
      </c>
      <c r="F495" t="str">
        <f t="shared" si="31"/>
        <v>нет цены</v>
      </c>
    </row>
    <row r="496" spans="1:6" x14ac:dyDescent="0.3">
      <c r="A496" s="1">
        <v>6162133070</v>
      </c>
      <c r="B496" t="s">
        <v>222</v>
      </c>
      <c r="C496" t="str">
        <f t="shared" si="28"/>
        <v>нет цены</v>
      </c>
      <c r="D496">
        <f t="shared" si="29"/>
        <v>9</v>
      </c>
      <c r="E496" t="e">
        <f t="shared" si="30"/>
        <v>#VALUE!</v>
      </c>
      <c r="F496" t="str">
        <f t="shared" si="31"/>
        <v>нет цены</v>
      </c>
    </row>
    <row r="497" spans="1:6" x14ac:dyDescent="0.3">
      <c r="A497" s="1">
        <v>6169733100</v>
      </c>
      <c r="B497" t="s">
        <v>621</v>
      </c>
      <c r="C497">
        <f t="shared" si="28"/>
        <v>12</v>
      </c>
      <c r="D497">
        <f t="shared" si="29"/>
        <v>19</v>
      </c>
      <c r="E497" t="str">
        <f t="shared" si="30"/>
        <v>5200.28</v>
      </c>
      <c r="F497" t="str">
        <f t="shared" si="31"/>
        <v>5200.28</v>
      </c>
    </row>
    <row r="498" spans="1:6" x14ac:dyDescent="0.3">
      <c r="A498" s="1">
        <v>6563733050</v>
      </c>
      <c r="B498" t="s">
        <v>622</v>
      </c>
      <c r="C498">
        <f t="shared" si="28"/>
        <v>12</v>
      </c>
      <c r="D498">
        <f t="shared" si="29"/>
        <v>19</v>
      </c>
      <c r="E498" t="str">
        <f t="shared" si="30"/>
        <v>8198.54</v>
      </c>
      <c r="F498" t="str">
        <f t="shared" si="31"/>
        <v>8198.54</v>
      </c>
    </row>
    <row r="499" spans="1:6" x14ac:dyDescent="0.3">
      <c r="A499" s="1">
        <v>9046706169</v>
      </c>
      <c r="B499" t="s">
        <v>623</v>
      </c>
      <c r="C499">
        <f t="shared" si="28"/>
        <v>12</v>
      </c>
      <c r="D499">
        <f t="shared" si="29"/>
        <v>17</v>
      </c>
      <c r="E499" t="str">
        <f t="shared" si="30"/>
        <v>50.27</v>
      </c>
      <c r="F499" t="str">
        <f t="shared" si="31"/>
        <v>50.27</v>
      </c>
    </row>
    <row r="500" spans="1:6" x14ac:dyDescent="0.3">
      <c r="A500" s="1">
        <v>9054111010</v>
      </c>
      <c r="B500" s="2" t="s">
        <v>1743</v>
      </c>
      <c r="C500">
        <f t="shared" si="28"/>
        <v>11</v>
      </c>
      <c r="D500">
        <f t="shared" si="29"/>
        <v>14</v>
      </c>
      <c r="E500" t="str">
        <f t="shared" si="30"/>
        <v>145</v>
      </c>
      <c r="F500" t="str">
        <f t="shared" si="31"/>
        <v>145</v>
      </c>
    </row>
    <row r="501" spans="1:6" x14ac:dyDescent="0.3">
      <c r="A501" s="1">
        <v>5833233040</v>
      </c>
      <c r="B501" t="s">
        <v>222</v>
      </c>
      <c r="C501" t="str">
        <f t="shared" si="28"/>
        <v>нет цены</v>
      </c>
      <c r="D501">
        <f t="shared" si="29"/>
        <v>9</v>
      </c>
      <c r="E501" t="e">
        <f t="shared" si="30"/>
        <v>#VALUE!</v>
      </c>
      <c r="F501" t="str">
        <f t="shared" si="31"/>
        <v>нет цены</v>
      </c>
    </row>
    <row r="502" spans="1:6" x14ac:dyDescent="0.3">
      <c r="A502" s="1">
        <v>5874833060</v>
      </c>
      <c r="B502" t="s">
        <v>624</v>
      </c>
      <c r="C502">
        <f t="shared" si="28"/>
        <v>12</v>
      </c>
      <c r="D502">
        <f t="shared" si="29"/>
        <v>18</v>
      </c>
      <c r="E502" t="str">
        <f t="shared" si="30"/>
        <v>604.17</v>
      </c>
      <c r="F502" t="str">
        <f t="shared" si="31"/>
        <v>604.17</v>
      </c>
    </row>
    <row r="503" spans="1:6" x14ac:dyDescent="0.3">
      <c r="A503" s="1">
        <v>6141233040</v>
      </c>
      <c r="B503" t="s">
        <v>625</v>
      </c>
      <c r="C503">
        <f t="shared" si="28"/>
        <v>12</v>
      </c>
      <c r="D503">
        <f t="shared" si="29"/>
        <v>20</v>
      </c>
      <c r="E503" t="str">
        <f t="shared" si="30"/>
        <v>17530.99</v>
      </c>
      <c r="F503" t="str">
        <f t="shared" si="31"/>
        <v>17530.99</v>
      </c>
    </row>
    <row r="504" spans="1:6" x14ac:dyDescent="0.3">
      <c r="A504" s="1">
        <v>6160233200</v>
      </c>
      <c r="B504" t="s">
        <v>222</v>
      </c>
      <c r="C504" t="str">
        <f t="shared" si="28"/>
        <v>нет цены</v>
      </c>
      <c r="D504">
        <f t="shared" si="29"/>
        <v>9</v>
      </c>
      <c r="E504" t="e">
        <f t="shared" si="30"/>
        <v>#VALUE!</v>
      </c>
      <c r="F504" t="str">
        <f t="shared" si="31"/>
        <v>нет цены</v>
      </c>
    </row>
    <row r="505" spans="1:6" x14ac:dyDescent="0.3">
      <c r="A505" s="1">
        <v>6162233070</v>
      </c>
      <c r="B505" t="s">
        <v>222</v>
      </c>
      <c r="C505" t="str">
        <f t="shared" si="28"/>
        <v>нет цены</v>
      </c>
      <c r="D505">
        <f t="shared" si="29"/>
        <v>9</v>
      </c>
      <c r="E505" t="e">
        <f t="shared" si="30"/>
        <v>#VALUE!</v>
      </c>
      <c r="F505" t="str">
        <f t="shared" si="31"/>
        <v>нет цены</v>
      </c>
    </row>
    <row r="506" spans="1:6" x14ac:dyDescent="0.3">
      <c r="A506" s="1">
        <v>6163233100</v>
      </c>
      <c r="B506" t="s">
        <v>626</v>
      </c>
      <c r="C506">
        <f t="shared" si="28"/>
        <v>12</v>
      </c>
      <c r="D506">
        <f t="shared" si="29"/>
        <v>20</v>
      </c>
      <c r="E506" t="str">
        <f t="shared" si="30"/>
        <v>24192.17</v>
      </c>
      <c r="F506" t="str">
        <f t="shared" si="31"/>
        <v>24192.17</v>
      </c>
    </row>
    <row r="507" spans="1:6" x14ac:dyDescent="0.3">
      <c r="A507" s="1">
        <v>6169833100</v>
      </c>
      <c r="B507" t="s">
        <v>627</v>
      </c>
      <c r="C507">
        <f t="shared" si="28"/>
        <v>12</v>
      </c>
      <c r="D507">
        <f t="shared" si="29"/>
        <v>19</v>
      </c>
      <c r="E507" t="str">
        <f t="shared" si="30"/>
        <v>4394.08</v>
      </c>
      <c r="F507" t="str">
        <f t="shared" si="31"/>
        <v>4394.08</v>
      </c>
    </row>
    <row r="508" spans="1:6" x14ac:dyDescent="0.3">
      <c r="A508" s="1">
        <v>6171233090</v>
      </c>
      <c r="B508" t="s">
        <v>222</v>
      </c>
      <c r="C508" t="str">
        <f t="shared" si="28"/>
        <v>нет цены</v>
      </c>
      <c r="D508">
        <f t="shared" si="29"/>
        <v>9</v>
      </c>
      <c r="E508" t="e">
        <f t="shared" si="30"/>
        <v>#VALUE!</v>
      </c>
      <c r="F508" t="str">
        <f t="shared" si="31"/>
        <v>нет цены</v>
      </c>
    </row>
    <row r="509" spans="1:6" x14ac:dyDescent="0.3">
      <c r="A509" s="1">
        <v>6173633100</v>
      </c>
      <c r="B509" t="s">
        <v>628</v>
      </c>
      <c r="C509">
        <f t="shared" si="28"/>
        <v>12</v>
      </c>
      <c r="D509">
        <f t="shared" si="29"/>
        <v>19</v>
      </c>
      <c r="E509" t="str">
        <f t="shared" si="30"/>
        <v>3032.92</v>
      </c>
      <c r="F509" t="str">
        <f t="shared" si="31"/>
        <v>3032.92</v>
      </c>
    </row>
    <row r="510" spans="1:6" x14ac:dyDescent="0.3">
      <c r="A510" s="1">
        <v>6420233070</v>
      </c>
      <c r="B510" t="s">
        <v>222</v>
      </c>
      <c r="C510" t="str">
        <f t="shared" si="28"/>
        <v>нет цены</v>
      </c>
      <c r="D510">
        <f t="shared" si="29"/>
        <v>9</v>
      </c>
      <c r="E510" t="e">
        <f t="shared" si="30"/>
        <v>#VALUE!</v>
      </c>
      <c r="F510" t="str">
        <f t="shared" si="31"/>
        <v>нет цены</v>
      </c>
    </row>
    <row r="511" spans="1:6" x14ac:dyDescent="0.3">
      <c r="A511" s="1">
        <v>6563833050</v>
      </c>
      <c r="B511" t="s">
        <v>629</v>
      </c>
      <c r="C511">
        <f t="shared" si="28"/>
        <v>12</v>
      </c>
      <c r="D511">
        <f t="shared" si="29"/>
        <v>19</v>
      </c>
      <c r="E511" t="str">
        <f t="shared" si="30"/>
        <v>7359.23</v>
      </c>
      <c r="F511" t="str">
        <f t="shared" si="31"/>
        <v>7359.23</v>
      </c>
    </row>
    <row r="512" spans="1:6" x14ac:dyDescent="0.3">
      <c r="A512" s="1">
        <v>5895960060</v>
      </c>
      <c r="B512" t="s">
        <v>630</v>
      </c>
      <c r="C512">
        <f t="shared" si="28"/>
        <v>12</v>
      </c>
      <c r="D512">
        <f t="shared" si="29"/>
        <v>16</v>
      </c>
      <c r="E512" t="str">
        <f t="shared" si="30"/>
        <v>72.5</v>
      </c>
      <c r="F512" t="str">
        <f t="shared" si="31"/>
        <v>72.5</v>
      </c>
    </row>
    <row r="513" spans="1:6" x14ac:dyDescent="0.3">
      <c r="A513" s="1">
        <v>9018905096</v>
      </c>
      <c r="B513" t="s">
        <v>631</v>
      </c>
      <c r="C513">
        <f t="shared" si="28"/>
        <v>12</v>
      </c>
      <c r="D513">
        <f t="shared" si="29"/>
        <v>18</v>
      </c>
      <c r="E513" t="str">
        <f t="shared" si="30"/>
        <v>129.53</v>
      </c>
      <c r="F513" t="str">
        <f t="shared" si="31"/>
        <v>129.53</v>
      </c>
    </row>
    <row r="514" spans="1:6" x14ac:dyDescent="0.3">
      <c r="A514" s="1">
        <v>9356855018</v>
      </c>
      <c r="B514" t="s">
        <v>632</v>
      </c>
      <c r="C514">
        <f t="shared" ref="C514:C577" si="32">IF(B514 = "F a l s e", "нет цены",(SEARCH(" ",B514,1)))</f>
        <v>12</v>
      </c>
      <c r="D514">
        <f t="shared" ref="D514:D577" si="33">LEN(B514)</f>
        <v>16</v>
      </c>
      <c r="E514" t="str">
        <f t="shared" ref="E514:E577" si="34">RIGHT(B514,D514-C514)</f>
        <v>98.4</v>
      </c>
      <c r="F514" t="str">
        <f t="shared" ref="F514:F577" si="35">IF(B514 = "F a l s e", "нет цены",RIGHT(B514,D514-C514))</f>
        <v>98.4</v>
      </c>
    </row>
    <row r="515" spans="1:6" x14ac:dyDescent="0.3">
      <c r="A515" s="1">
        <v>9046709212</v>
      </c>
      <c r="B515" t="s">
        <v>633</v>
      </c>
      <c r="C515">
        <f t="shared" si="32"/>
        <v>12</v>
      </c>
      <c r="D515">
        <f t="shared" si="33"/>
        <v>16</v>
      </c>
      <c r="E515" t="str">
        <f t="shared" si="34"/>
        <v>72.5</v>
      </c>
      <c r="F515" t="str">
        <f t="shared" si="35"/>
        <v>72.5</v>
      </c>
    </row>
    <row r="516" spans="1:6" x14ac:dyDescent="0.3">
      <c r="A516" s="1">
        <v>9046710162</v>
      </c>
      <c r="B516" t="s">
        <v>634</v>
      </c>
      <c r="C516">
        <f t="shared" si="32"/>
        <v>12</v>
      </c>
      <c r="D516">
        <f t="shared" si="33"/>
        <v>17</v>
      </c>
      <c r="E516" t="str">
        <f t="shared" si="34"/>
        <v>54.25</v>
      </c>
      <c r="F516" t="str">
        <f t="shared" si="35"/>
        <v>54.25</v>
      </c>
    </row>
    <row r="517" spans="1:6" x14ac:dyDescent="0.3">
      <c r="A517" s="1">
        <v>9015960350</v>
      </c>
      <c r="B517" t="s">
        <v>635</v>
      </c>
      <c r="C517">
        <f t="shared" si="32"/>
        <v>12</v>
      </c>
      <c r="D517">
        <f t="shared" si="33"/>
        <v>18</v>
      </c>
      <c r="E517" t="str">
        <f t="shared" si="34"/>
        <v>130.07</v>
      </c>
      <c r="F517" t="str">
        <f t="shared" si="35"/>
        <v>130.07</v>
      </c>
    </row>
    <row r="518" spans="1:6" x14ac:dyDescent="0.3">
      <c r="A518" s="1">
        <v>9011906767</v>
      </c>
      <c r="B518" t="s">
        <v>636</v>
      </c>
      <c r="C518">
        <f t="shared" si="32"/>
        <v>12</v>
      </c>
      <c r="D518">
        <f t="shared" si="33"/>
        <v>17</v>
      </c>
      <c r="E518" t="str">
        <f t="shared" si="34"/>
        <v>50.27</v>
      </c>
      <c r="F518" t="str">
        <f t="shared" si="35"/>
        <v>50.27</v>
      </c>
    </row>
    <row r="519" spans="1:6" x14ac:dyDescent="0.3">
      <c r="A519" s="1" t="s">
        <v>91</v>
      </c>
      <c r="B519" t="s">
        <v>637</v>
      </c>
      <c r="C519">
        <f t="shared" si="32"/>
        <v>14</v>
      </c>
      <c r="D519">
        <f t="shared" si="33"/>
        <v>18</v>
      </c>
      <c r="E519" t="str">
        <f t="shared" si="34"/>
        <v>69.6</v>
      </c>
      <c r="F519" t="str">
        <f t="shared" si="35"/>
        <v>69.6</v>
      </c>
    </row>
    <row r="520" spans="1:6" x14ac:dyDescent="0.3">
      <c r="A520" s="1" t="s">
        <v>92</v>
      </c>
      <c r="B520" t="s">
        <v>638</v>
      </c>
      <c r="C520">
        <f t="shared" si="32"/>
        <v>14</v>
      </c>
      <c r="D520">
        <f t="shared" si="33"/>
        <v>20</v>
      </c>
      <c r="E520" t="str">
        <f t="shared" si="34"/>
        <v>634.52</v>
      </c>
      <c r="F520" t="str">
        <f t="shared" si="35"/>
        <v>634.52</v>
      </c>
    </row>
    <row r="521" spans="1:6" x14ac:dyDescent="0.3">
      <c r="A521" s="1">
        <v>9053025010</v>
      </c>
      <c r="B521" t="s">
        <v>639</v>
      </c>
      <c r="C521">
        <f t="shared" si="32"/>
        <v>12</v>
      </c>
      <c r="D521">
        <f t="shared" si="33"/>
        <v>17</v>
      </c>
      <c r="E521" t="str">
        <f t="shared" si="34"/>
        <v>84.58</v>
      </c>
      <c r="F521" t="str">
        <f t="shared" si="35"/>
        <v>84.58</v>
      </c>
    </row>
    <row r="522" spans="1:6" x14ac:dyDescent="0.3">
      <c r="A522" s="1">
        <v>6700133200</v>
      </c>
      <c r="B522" t="s">
        <v>222</v>
      </c>
      <c r="C522" t="str">
        <f t="shared" si="32"/>
        <v>нет цены</v>
      </c>
      <c r="D522">
        <f t="shared" si="33"/>
        <v>9</v>
      </c>
      <c r="E522" t="e">
        <f t="shared" si="34"/>
        <v>#VALUE!</v>
      </c>
      <c r="F522" t="str">
        <f t="shared" si="35"/>
        <v>нет цены</v>
      </c>
    </row>
    <row r="523" spans="1:6" x14ac:dyDescent="0.3">
      <c r="A523" s="1">
        <v>9054109124</v>
      </c>
      <c r="B523" t="s">
        <v>640</v>
      </c>
      <c r="C523">
        <f t="shared" si="32"/>
        <v>12</v>
      </c>
      <c r="D523">
        <f t="shared" si="33"/>
        <v>18</v>
      </c>
      <c r="E523" t="str">
        <f t="shared" si="34"/>
        <v>108.75</v>
      </c>
      <c r="F523" t="str">
        <f t="shared" si="35"/>
        <v>108.75</v>
      </c>
    </row>
    <row r="524" spans="1:6" x14ac:dyDescent="0.3">
      <c r="A524" s="1">
        <v>6700233200</v>
      </c>
      <c r="B524" t="s">
        <v>222</v>
      </c>
      <c r="C524" t="str">
        <f t="shared" si="32"/>
        <v>нет цены</v>
      </c>
      <c r="D524">
        <f t="shared" si="33"/>
        <v>9</v>
      </c>
      <c r="E524" t="e">
        <f t="shared" si="34"/>
        <v>#VALUE!</v>
      </c>
      <c r="F524" t="str">
        <f t="shared" si="35"/>
        <v>нет цены</v>
      </c>
    </row>
    <row r="525" spans="1:6" x14ac:dyDescent="0.3">
      <c r="A525" s="1">
        <v>6783751010</v>
      </c>
      <c r="B525" t="s">
        <v>641</v>
      </c>
      <c r="C525">
        <f t="shared" si="32"/>
        <v>12</v>
      </c>
      <c r="D525">
        <f t="shared" si="33"/>
        <v>17</v>
      </c>
      <c r="E525" t="str">
        <f t="shared" si="34"/>
        <v>36.44</v>
      </c>
      <c r="F525" t="str">
        <f t="shared" si="35"/>
        <v>36.44</v>
      </c>
    </row>
    <row r="526" spans="1:6" x14ac:dyDescent="0.3">
      <c r="A526" s="1">
        <v>6786712150</v>
      </c>
      <c r="B526" t="s">
        <v>642</v>
      </c>
      <c r="C526">
        <f t="shared" si="32"/>
        <v>12</v>
      </c>
      <c r="D526">
        <f t="shared" si="33"/>
        <v>17</v>
      </c>
      <c r="E526" t="str">
        <f t="shared" si="34"/>
        <v>22.62</v>
      </c>
      <c r="F526" t="str">
        <f t="shared" si="35"/>
        <v>22.62</v>
      </c>
    </row>
    <row r="527" spans="1:6" x14ac:dyDescent="0.3">
      <c r="A527" s="1">
        <v>6810133160</v>
      </c>
      <c r="B527" t="s">
        <v>222</v>
      </c>
      <c r="C527" t="str">
        <f t="shared" si="32"/>
        <v>нет цены</v>
      </c>
      <c r="D527">
        <f t="shared" si="33"/>
        <v>9</v>
      </c>
      <c r="E527" t="e">
        <f t="shared" si="34"/>
        <v>#VALUE!</v>
      </c>
      <c r="F527" t="str">
        <f t="shared" si="35"/>
        <v>нет цены</v>
      </c>
    </row>
    <row r="528" spans="1:6" x14ac:dyDescent="0.3">
      <c r="A528" s="1">
        <v>6810233160</v>
      </c>
      <c r="B528" t="s">
        <v>222</v>
      </c>
      <c r="C528" t="str">
        <f t="shared" si="32"/>
        <v>нет цены</v>
      </c>
      <c r="D528">
        <f t="shared" si="33"/>
        <v>9</v>
      </c>
      <c r="E528" t="e">
        <f t="shared" si="34"/>
        <v>#VALUE!</v>
      </c>
      <c r="F528" t="str">
        <f t="shared" si="35"/>
        <v>нет цены</v>
      </c>
    </row>
    <row r="529" spans="1:6" x14ac:dyDescent="0.3">
      <c r="A529" s="1">
        <v>6861033091</v>
      </c>
      <c r="B529" t="s">
        <v>643</v>
      </c>
      <c r="C529">
        <f t="shared" si="32"/>
        <v>12</v>
      </c>
      <c r="D529">
        <f t="shared" si="33"/>
        <v>19</v>
      </c>
      <c r="E529" t="str">
        <f t="shared" si="34"/>
        <v>3528.33</v>
      </c>
      <c r="F529" t="str">
        <f t="shared" si="35"/>
        <v>3528.33</v>
      </c>
    </row>
    <row r="530" spans="1:6" x14ac:dyDescent="0.3">
      <c r="A530" s="1">
        <v>7597533020</v>
      </c>
      <c r="B530" t="s">
        <v>644</v>
      </c>
      <c r="C530">
        <f t="shared" si="32"/>
        <v>12</v>
      </c>
      <c r="D530">
        <f t="shared" si="33"/>
        <v>18</v>
      </c>
      <c r="E530" t="str">
        <f t="shared" si="34"/>
        <v>483.33</v>
      </c>
      <c r="F530" t="str">
        <f t="shared" si="35"/>
        <v>483.33</v>
      </c>
    </row>
    <row r="531" spans="1:6" x14ac:dyDescent="0.3">
      <c r="A531" s="1">
        <v>7597633020</v>
      </c>
      <c r="B531" t="s">
        <v>645</v>
      </c>
      <c r="C531">
        <f t="shared" si="32"/>
        <v>12</v>
      </c>
      <c r="D531">
        <f t="shared" si="33"/>
        <v>18</v>
      </c>
      <c r="E531" t="str">
        <f t="shared" si="34"/>
        <v>405.24</v>
      </c>
      <c r="F531" t="str">
        <f t="shared" si="35"/>
        <v>405.24</v>
      </c>
    </row>
    <row r="532" spans="1:6" x14ac:dyDescent="0.3">
      <c r="A532" s="1">
        <v>7598533020</v>
      </c>
      <c r="B532" t="s">
        <v>646</v>
      </c>
      <c r="C532">
        <f t="shared" si="32"/>
        <v>12</v>
      </c>
      <c r="D532">
        <f t="shared" si="33"/>
        <v>19</v>
      </c>
      <c r="E532" t="str">
        <f t="shared" si="34"/>
        <v>1075.42</v>
      </c>
      <c r="F532" t="str">
        <f t="shared" si="35"/>
        <v>1075.42</v>
      </c>
    </row>
    <row r="533" spans="1:6" x14ac:dyDescent="0.3">
      <c r="A533" s="1">
        <v>7598633020</v>
      </c>
      <c r="B533" t="s">
        <v>647</v>
      </c>
      <c r="C533">
        <f t="shared" si="32"/>
        <v>12</v>
      </c>
      <c r="D533">
        <f t="shared" si="33"/>
        <v>16</v>
      </c>
      <c r="E533" t="str">
        <f t="shared" si="34"/>
        <v>1160</v>
      </c>
      <c r="F533" t="str">
        <f t="shared" si="35"/>
        <v>1160</v>
      </c>
    </row>
    <row r="534" spans="1:6" x14ac:dyDescent="0.3">
      <c r="A534" s="1">
        <v>9010908295</v>
      </c>
      <c r="B534" t="s">
        <v>648</v>
      </c>
      <c r="C534">
        <f t="shared" si="32"/>
        <v>12</v>
      </c>
      <c r="D534">
        <f t="shared" si="33"/>
        <v>17</v>
      </c>
      <c r="E534" t="str">
        <f t="shared" si="34"/>
        <v>60.42</v>
      </c>
      <c r="F534" t="str">
        <f t="shared" si="35"/>
        <v>60.42</v>
      </c>
    </row>
    <row r="535" spans="1:6" x14ac:dyDescent="0.3">
      <c r="A535" s="1">
        <v>9095001956</v>
      </c>
      <c r="B535" t="s">
        <v>649</v>
      </c>
      <c r="C535">
        <f t="shared" si="32"/>
        <v>12</v>
      </c>
      <c r="D535">
        <f t="shared" si="33"/>
        <v>18</v>
      </c>
      <c r="E535" t="str">
        <f t="shared" si="34"/>
        <v>117.16</v>
      </c>
      <c r="F535" t="str">
        <f t="shared" si="35"/>
        <v>117.16</v>
      </c>
    </row>
    <row r="536" spans="1:6" x14ac:dyDescent="0.3">
      <c r="A536" s="1">
        <v>9095001620</v>
      </c>
      <c r="B536" t="s">
        <v>650</v>
      </c>
      <c r="C536">
        <f t="shared" si="32"/>
        <v>12</v>
      </c>
      <c r="D536">
        <f t="shared" si="33"/>
        <v>18</v>
      </c>
      <c r="E536" t="str">
        <f t="shared" si="34"/>
        <v>119.48</v>
      </c>
      <c r="F536" t="str">
        <f t="shared" si="35"/>
        <v>119.48</v>
      </c>
    </row>
    <row r="537" spans="1:6" x14ac:dyDescent="0.3">
      <c r="A537" s="1">
        <v>9155380612</v>
      </c>
      <c r="B537" t="s">
        <v>651</v>
      </c>
      <c r="C537">
        <f t="shared" si="32"/>
        <v>12</v>
      </c>
      <c r="D537">
        <f t="shared" si="33"/>
        <v>18</v>
      </c>
      <c r="E537" t="str">
        <f t="shared" si="34"/>
        <v>279.68</v>
      </c>
      <c r="F537" t="str">
        <f t="shared" si="35"/>
        <v>279.68</v>
      </c>
    </row>
    <row r="538" spans="1:6" x14ac:dyDescent="0.3">
      <c r="A538" s="1">
        <v>6781133040</v>
      </c>
      <c r="B538" t="s">
        <v>652</v>
      </c>
      <c r="C538">
        <f t="shared" si="32"/>
        <v>12</v>
      </c>
      <c r="D538">
        <f t="shared" si="33"/>
        <v>18</v>
      </c>
      <c r="E538" t="str">
        <f t="shared" si="34"/>
        <v>580.23</v>
      </c>
      <c r="F538" t="str">
        <f t="shared" si="35"/>
        <v>580.23</v>
      </c>
    </row>
    <row r="539" spans="1:6" x14ac:dyDescent="0.3">
      <c r="A539" s="1">
        <v>9046709206</v>
      </c>
      <c r="B539" t="s">
        <v>653</v>
      </c>
      <c r="C539">
        <f t="shared" si="32"/>
        <v>11</v>
      </c>
      <c r="D539">
        <f t="shared" si="33"/>
        <v>16</v>
      </c>
      <c r="E539" t="str">
        <f t="shared" si="34"/>
        <v>14.38</v>
      </c>
      <c r="F539" t="str">
        <f t="shared" si="35"/>
        <v>14.38</v>
      </c>
    </row>
    <row r="540" spans="1:6" x14ac:dyDescent="0.3">
      <c r="A540" s="1">
        <v>6817233091</v>
      </c>
      <c r="B540" t="s">
        <v>654</v>
      </c>
      <c r="C540">
        <f t="shared" si="32"/>
        <v>12</v>
      </c>
      <c r="D540">
        <f t="shared" si="33"/>
        <v>19</v>
      </c>
      <c r="E540" t="str">
        <f t="shared" si="34"/>
        <v>7044.89</v>
      </c>
      <c r="F540" t="str">
        <f t="shared" si="35"/>
        <v>7044.89</v>
      </c>
    </row>
    <row r="541" spans="1:6" x14ac:dyDescent="0.3">
      <c r="A541" s="1">
        <v>6777112060</v>
      </c>
      <c r="B541" t="s">
        <v>655</v>
      </c>
      <c r="C541">
        <f t="shared" si="32"/>
        <v>12</v>
      </c>
      <c r="D541">
        <f t="shared" si="33"/>
        <v>17</v>
      </c>
      <c r="E541" t="str">
        <f t="shared" si="34"/>
        <v>83.59</v>
      </c>
      <c r="F541" t="str">
        <f t="shared" si="35"/>
        <v>83.59</v>
      </c>
    </row>
    <row r="542" spans="1:6" x14ac:dyDescent="0.3">
      <c r="A542" s="1">
        <v>9015960370</v>
      </c>
      <c r="B542" t="s">
        <v>656</v>
      </c>
      <c r="C542">
        <f t="shared" si="32"/>
        <v>12</v>
      </c>
      <c r="D542">
        <f t="shared" si="33"/>
        <v>18</v>
      </c>
      <c r="E542" t="str">
        <f t="shared" si="34"/>
        <v>153.82</v>
      </c>
      <c r="F542" t="str">
        <f t="shared" si="35"/>
        <v>153.82</v>
      </c>
    </row>
    <row r="543" spans="1:6" x14ac:dyDescent="0.3">
      <c r="A543" s="1">
        <v>9090189021</v>
      </c>
      <c r="B543" t="s">
        <v>657</v>
      </c>
      <c r="C543">
        <f t="shared" si="32"/>
        <v>12</v>
      </c>
      <c r="D543">
        <f t="shared" si="33"/>
        <v>18</v>
      </c>
      <c r="E543" t="str">
        <f t="shared" si="34"/>
        <v>276.74</v>
      </c>
      <c r="F543" t="str">
        <f t="shared" si="35"/>
        <v>276.74</v>
      </c>
    </row>
    <row r="544" spans="1:6" x14ac:dyDescent="0.3">
      <c r="A544" s="1" t="s">
        <v>93</v>
      </c>
      <c r="B544" t="s">
        <v>658</v>
      </c>
      <c r="C544">
        <f t="shared" si="32"/>
        <v>14</v>
      </c>
      <c r="D544">
        <f t="shared" si="33"/>
        <v>21</v>
      </c>
      <c r="E544" t="str">
        <f t="shared" si="34"/>
        <v>7648.27</v>
      </c>
      <c r="F544" t="str">
        <f t="shared" si="35"/>
        <v>7648.27</v>
      </c>
    </row>
    <row r="545" spans="1:6" x14ac:dyDescent="0.3">
      <c r="A545" s="1" t="s">
        <v>94</v>
      </c>
      <c r="B545" t="s">
        <v>659</v>
      </c>
      <c r="C545">
        <f t="shared" si="32"/>
        <v>14</v>
      </c>
      <c r="D545">
        <f t="shared" si="33"/>
        <v>21</v>
      </c>
      <c r="E545" t="str">
        <f t="shared" si="34"/>
        <v>8810.85</v>
      </c>
      <c r="F545" t="str">
        <f t="shared" si="35"/>
        <v>8810.85</v>
      </c>
    </row>
    <row r="546" spans="1:6" x14ac:dyDescent="0.3">
      <c r="A546" s="1" t="s">
        <v>95</v>
      </c>
      <c r="B546" t="s">
        <v>660</v>
      </c>
      <c r="C546">
        <f t="shared" si="32"/>
        <v>14</v>
      </c>
      <c r="D546">
        <f t="shared" si="33"/>
        <v>22</v>
      </c>
      <c r="E546" t="str">
        <f t="shared" si="34"/>
        <v>30278.35</v>
      </c>
      <c r="F546" t="str">
        <f t="shared" si="35"/>
        <v>30278.35</v>
      </c>
    </row>
    <row r="547" spans="1:6" x14ac:dyDescent="0.3">
      <c r="A547" s="1" t="s">
        <v>96</v>
      </c>
      <c r="B547" t="s">
        <v>661</v>
      </c>
      <c r="C547">
        <f t="shared" si="32"/>
        <v>14</v>
      </c>
      <c r="D547">
        <f t="shared" si="33"/>
        <v>21</v>
      </c>
      <c r="E547" t="str">
        <f t="shared" si="34"/>
        <v>7648.27</v>
      </c>
      <c r="F547" t="str">
        <f t="shared" si="35"/>
        <v>7648.27</v>
      </c>
    </row>
    <row r="548" spans="1:6" x14ac:dyDescent="0.3">
      <c r="A548" s="1">
        <v>69210331200</v>
      </c>
      <c r="B548" t="s">
        <v>222</v>
      </c>
      <c r="C548" t="str">
        <f t="shared" si="32"/>
        <v>нет цены</v>
      </c>
      <c r="D548">
        <f t="shared" si="33"/>
        <v>9</v>
      </c>
      <c r="E548" t="e">
        <f t="shared" si="34"/>
        <v>#VALUE!</v>
      </c>
      <c r="F548" t="str">
        <f t="shared" si="35"/>
        <v>нет цены</v>
      </c>
    </row>
    <row r="549" spans="1:6" x14ac:dyDescent="0.3">
      <c r="A549" s="1" t="s">
        <v>97</v>
      </c>
      <c r="B549" t="s">
        <v>662</v>
      </c>
      <c r="C549">
        <f t="shared" si="32"/>
        <v>14</v>
      </c>
      <c r="D549">
        <f t="shared" si="33"/>
        <v>22</v>
      </c>
      <c r="E549" t="str">
        <f t="shared" si="34"/>
        <v>30278.35</v>
      </c>
      <c r="F549" t="str">
        <f t="shared" si="35"/>
        <v>30278.35</v>
      </c>
    </row>
    <row r="550" spans="1:6" x14ac:dyDescent="0.3">
      <c r="A550" s="1" t="s">
        <v>98</v>
      </c>
      <c r="B550" t="s">
        <v>222</v>
      </c>
      <c r="C550" t="str">
        <f t="shared" si="32"/>
        <v>нет цены</v>
      </c>
      <c r="D550">
        <f t="shared" si="33"/>
        <v>9</v>
      </c>
      <c r="E550" t="e">
        <f t="shared" si="34"/>
        <v>#VALUE!</v>
      </c>
      <c r="F550" t="str">
        <f t="shared" si="35"/>
        <v>нет цены</v>
      </c>
    </row>
    <row r="551" spans="1:6" x14ac:dyDescent="0.3">
      <c r="A551" s="1" t="s">
        <v>99</v>
      </c>
      <c r="B551" t="s">
        <v>222</v>
      </c>
      <c r="C551" t="str">
        <f t="shared" si="32"/>
        <v>нет цены</v>
      </c>
      <c r="D551">
        <f t="shared" si="33"/>
        <v>9</v>
      </c>
      <c r="E551" t="e">
        <f t="shared" si="34"/>
        <v>#VALUE!</v>
      </c>
      <c r="F551" t="str">
        <f t="shared" si="35"/>
        <v>нет цены</v>
      </c>
    </row>
    <row r="552" spans="1:6" x14ac:dyDescent="0.3">
      <c r="A552" s="1" t="s">
        <v>100</v>
      </c>
      <c r="B552" t="s">
        <v>222</v>
      </c>
      <c r="C552" t="str">
        <f t="shared" si="32"/>
        <v>нет цены</v>
      </c>
      <c r="D552">
        <f t="shared" si="33"/>
        <v>9</v>
      </c>
      <c r="E552" t="e">
        <f t="shared" si="34"/>
        <v>#VALUE!</v>
      </c>
      <c r="F552" t="str">
        <f t="shared" si="35"/>
        <v>нет цены</v>
      </c>
    </row>
    <row r="553" spans="1:6" x14ac:dyDescent="0.3">
      <c r="A553" s="1" t="s">
        <v>101</v>
      </c>
      <c r="B553" t="s">
        <v>222</v>
      </c>
      <c r="C553" t="str">
        <f t="shared" si="32"/>
        <v>нет цены</v>
      </c>
      <c r="D553">
        <f t="shared" si="33"/>
        <v>9</v>
      </c>
      <c r="E553" t="e">
        <f t="shared" si="34"/>
        <v>#VALUE!</v>
      </c>
      <c r="F553" t="str">
        <f t="shared" si="35"/>
        <v>нет цены</v>
      </c>
    </row>
    <row r="554" spans="1:6" x14ac:dyDescent="0.3">
      <c r="A554" s="1">
        <v>6925033010</v>
      </c>
      <c r="B554" t="s">
        <v>222</v>
      </c>
      <c r="C554" t="str">
        <f t="shared" si="32"/>
        <v>нет цены</v>
      </c>
      <c r="D554">
        <f t="shared" si="33"/>
        <v>9</v>
      </c>
      <c r="E554" t="e">
        <f t="shared" si="34"/>
        <v>#VALUE!</v>
      </c>
      <c r="F554" t="str">
        <f t="shared" si="35"/>
        <v>нет цены</v>
      </c>
    </row>
    <row r="555" spans="1:6" x14ac:dyDescent="0.3">
      <c r="A555" s="1" t="s">
        <v>102</v>
      </c>
      <c r="B555" t="s">
        <v>663</v>
      </c>
      <c r="C555">
        <f t="shared" si="32"/>
        <v>14</v>
      </c>
      <c r="D555">
        <f t="shared" si="33"/>
        <v>20</v>
      </c>
      <c r="E555" t="str">
        <f t="shared" si="34"/>
        <v>2422.6</v>
      </c>
      <c r="F555" t="str">
        <f t="shared" si="35"/>
        <v>2422.6</v>
      </c>
    </row>
    <row r="556" spans="1:6" x14ac:dyDescent="0.3">
      <c r="A556" s="1">
        <v>6929312030</v>
      </c>
      <c r="B556" t="s">
        <v>664</v>
      </c>
      <c r="C556">
        <f t="shared" si="32"/>
        <v>12</v>
      </c>
      <c r="D556">
        <f t="shared" si="33"/>
        <v>18</v>
      </c>
      <c r="E556" t="str">
        <f t="shared" si="34"/>
        <v>184.49</v>
      </c>
      <c r="F556" t="str">
        <f t="shared" si="35"/>
        <v>184.49</v>
      </c>
    </row>
    <row r="557" spans="1:6" x14ac:dyDescent="0.3">
      <c r="A557" s="1">
        <v>6941020110</v>
      </c>
      <c r="B557" t="s">
        <v>665</v>
      </c>
      <c r="C557">
        <f t="shared" si="32"/>
        <v>12</v>
      </c>
      <c r="D557">
        <f t="shared" si="33"/>
        <v>17</v>
      </c>
      <c r="E557" t="str">
        <f t="shared" si="34"/>
        <v>942.5</v>
      </c>
      <c r="F557" t="str">
        <f t="shared" si="35"/>
        <v>942.5</v>
      </c>
    </row>
    <row r="558" spans="1:6" x14ac:dyDescent="0.3">
      <c r="A558" s="1">
        <v>9014850003</v>
      </c>
      <c r="B558" t="s">
        <v>666</v>
      </c>
      <c r="C558">
        <f t="shared" si="32"/>
        <v>12</v>
      </c>
      <c r="D558">
        <f t="shared" si="33"/>
        <v>18</v>
      </c>
      <c r="E558" t="str">
        <f t="shared" si="34"/>
        <v>116.49</v>
      </c>
      <c r="F558" t="str">
        <f t="shared" si="35"/>
        <v>116.49</v>
      </c>
    </row>
    <row r="559" spans="1:6" x14ac:dyDescent="0.3">
      <c r="A559" s="1">
        <v>9014860022</v>
      </c>
      <c r="B559" t="s">
        <v>667</v>
      </c>
      <c r="C559">
        <f t="shared" si="32"/>
        <v>12</v>
      </c>
      <c r="D559">
        <f t="shared" si="33"/>
        <v>17</v>
      </c>
      <c r="E559" t="str">
        <f t="shared" si="34"/>
        <v>50.27</v>
      </c>
      <c r="F559" t="str">
        <f t="shared" si="35"/>
        <v>50.27</v>
      </c>
    </row>
    <row r="560" spans="1:6" x14ac:dyDescent="0.3">
      <c r="A560" s="1">
        <v>9018905003</v>
      </c>
      <c r="B560" t="s">
        <v>668</v>
      </c>
      <c r="C560">
        <f t="shared" si="32"/>
        <v>11</v>
      </c>
      <c r="D560">
        <f t="shared" si="33"/>
        <v>16</v>
      </c>
      <c r="E560" t="str">
        <f t="shared" si="34"/>
        <v>20.65</v>
      </c>
      <c r="F560" t="str">
        <f t="shared" si="35"/>
        <v>20.65</v>
      </c>
    </row>
    <row r="561" spans="1:6" x14ac:dyDescent="0.3">
      <c r="A561" s="1">
        <v>6903042221</v>
      </c>
      <c r="B561" t="s">
        <v>669</v>
      </c>
      <c r="C561">
        <f t="shared" si="32"/>
        <v>12</v>
      </c>
      <c r="D561">
        <f t="shared" si="33"/>
        <v>20</v>
      </c>
      <c r="E561" t="str">
        <f t="shared" si="34"/>
        <v>15497.47</v>
      </c>
      <c r="F561" t="str">
        <f t="shared" si="35"/>
        <v>15497.47</v>
      </c>
    </row>
    <row r="562" spans="1:6" x14ac:dyDescent="0.3">
      <c r="A562" s="1">
        <v>6904042241</v>
      </c>
      <c r="B562" t="s">
        <v>670</v>
      </c>
      <c r="C562">
        <f t="shared" si="32"/>
        <v>12</v>
      </c>
      <c r="D562">
        <f t="shared" si="33"/>
        <v>19</v>
      </c>
      <c r="E562" t="str">
        <f t="shared" si="34"/>
        <v>13535.5</v>
      </c>
      <c r="F562" t="str">
        <f t="shared" si="35"/>
        <v>13535.5</v>
      </c>
    </row>
    <row r="563" spans="1:6" x14ac:dyDescent="0.3">
      <c r="A563" s="1">
        <v>8974550020</v>
      </c>
      <c r="B563" t="s">
        <v>671</v>
      </c>
      <c r="C563">
        <f t="shared" si="32"/>
        <v>12</v>
      </c>
      <c r="D563">
        <f t="shared" si="33"/>
        <v>18</v>
      </c>
      <c r="E563" t="str">
        <f t="shared" si="34"/>
        <v>519.58</v>
      </c>
      <c r="F563" t="str">
        <f t="shared" si="35"/>
        <v>519.58</v>
      </c>
    </row>
    <row r="564" spans="1:6" x14ac:dyDescent="0.3">
      <c r="A564" s="1">
        <v>8990433500</v>
      </c>
      <c r="B564" t="s">
        <v>222</v>
      </c>
      <c r="C564" t="str">
        <f t="shared" si="32"/>
        <v>нет цены</v>
      </c>
      <c r="D564">
        <f t="shared" si="33"/>
        <v>9</v>
      </c>
      <c r="E564" t="e">
        <f t="shared" si="34"/>
        <v>#VALUE!</v>
      </c>
      <c r="F564" t="str">
        <f t="shared" si="35"/>
        <v>нет цены</v>
      </c>
    </row>
    <row r="565" spans="1:6" x14ac:dyDescent="0.3">
      <c r="A565" s="1">
        <v>6875020122</v>
      </c>
      <c r="B565" t="s">
        <v>672</v>
      </c>
      <c r="C565">
        <f t="shared" si="32"/>
        <v>12</v>
      </c>
      <c r="D565">
        <f t="shared" si="33"/>
        <v>19</v>
      </c>
      <c r="E565" t="str">
        <f t="shared" si="34"/>
        <v>2211.25</v>
      </c>
      <c r="F565" t="str">
        <f t="shared" si="35"/>
        <v>2211.25</v>
      </c>
    </row>
    <row r="566" spans="1:6" x14ac:dyDescent="0.3">
      <c r="A566" s="1">
        <v>6876020122</v>
      </c>
      <c r="B566" t="s">
        <v>673</v>
      </c>
      <c r="C566">
        <f t="shared" si="32"/>
        <v>12</v>
      </c>
      <c r="D566">
        <f t="shared" si="33"/>
        <v>19</v>
      </c>
      <c r="E566" t="str">
        <f t="shared" si="34"/>
        <v>2199.17</v>
      </c>
      <c r="F566" t="str">
        <f t="shared" si="35"/>
        <v>2199.17</v>
      </c>
    </row>
    <row r="567" spans="1:6" x14ac:dyDescent="0.3">
      <c r="A567" s="1">
        <v>6877052031</v>
      </c>
      <c r="B567" t="s">
        <v>674</v>
      </c>
      <c r="C567">
        <f t="shared" si="32"/>
        <v>12</v>
      </c>
      <c r="D567">
        <f t="shared" si="33"/>
        <v>19</v>
      </c>
      <c r="E567" t="str">
        <f t="shared" si="34"/>
        <v>1818.61</v>
      </c>
      <c r="F567" t="str">
        <f t="shared" si="35"/>
        <v>1818.61</v>
      </c>
    </row>
    <row r="568" spans="1:6" x14ac:dyDescent="0.3">
      <c r="A568" s="1">
        <v>6878052031</v>
      </c>
      <c r="B568" t="s">
        <v>675</v>
      </c>
      <c r="C568">
        <f t="shared" si="32"/>
        <v>12</v>
      </c>
      <c r="D568">
        <f t="shared" si="33"/>
        <v>19</v>
      </c>
      <c r="E568" t="str">
        <f t="shared" si="34"/>
        <v>2383.11</v>
      </c>
      <c r="F568" t="str">
        <f t="shared" si="35"/>
        <v>2383.11</v>
      </c>
    </row>
    <row r="569" spans="1:6" x14ac:dyDescent="0.3">
      <c r="A569" s="1">
        <v>6980333050</v>
      </c>
      <c r="B569" t="s">
        <v>676</v>
      </c>
      <c r="C569">
        <f t="shared" si="32"/>
        <v>12</v>
      </c>
      <c r="D569">
        <f t="shared" si="33"/>
        <v>16</v>
      </c>
      <c r="E569" t="str">
        <f t="shared" si="34"/>
        <v>5220</v>
      </c>
      <c r="F569" t="str">
        <f t="shared" si="35"/>
        <v>5220</v>
      </c>
    </row>
    <row r="570" spans="1:6" x14ac:dyDescent="0.3">
      <c r="A570" s="1">
        <v>6980433050</v>
      </c>
      <c r="B570" t="s">
        <v>677</v>
      </c>
      <c r="C570">
        <f t="shared" si="32"/>
        <v>12</v>
      </c>
      <c r="D570">
        <f t="shared" si="33"/>
        <v>19</v>
      </c>
      <c r="E570" t="str">
        <f t="shared" si="34"/>
        <v>5389.17</v>
      </c>
      <c r="F570" t="str">
        <f t="shared" si="35"/>
        <v>5389.17</v>
      </c>
    </row>
    <row r="571" spans="1:6" x14ac:dyDescent="0.3">
      <c r="A571" s="1">
        <v>6990533020</v>
      </c>
      <c r="B571" t="s">
        <v>678</v>
      </c>
      <c r="C571">
        <f t="shared" si="32"/>
        <v>12</v>
      </c>
      <c r="D571">
        <f t="shared" si="33"/>
        <v>18</v>
      </c>
      <c r="E571" t="str">
        <f t="shared" si="34"/>
        <v>882.08</v>
      </c>
      <c r="F571" t="str">
        <f t="shared" si="35"/>
        <v>882.08</v>
      </c>
    </row>
    <row r="572" spans="1:6" x14ac:dyDescent="0.3">
      <c r="A572" s="1">
        <v>6990633020</v>
      </c>
      <c r="B572" t="s">
        <v>679</v>
      </c>
      <c r="C572">
        <f t="shared" si="32"/>
        <v>12</v>
      </c>
      <c r="D572">
        <f t="shared" si="33"/>
        <v>19</v>
      </c>
      <c r="E572" t="str">
        <f t="shared" si="34"/>
        <v>1002.92</v>
      </c>
      <c r="F572" t="str">
        <f t="shared" si="35"/>
        <v>1002.92</v>
      </c>
    </row>
    <row r="573" spans="1:6" x14ac:dyDescent="0.3">
      <c r="A573" s="1">
        <v>6997533010</v>
      </c>
      <c r="B573" t="s">
        <v>680</v>
      </c>
      <c r="C573">
        <f t="shared" si="32"/>
        <v>12</v>
      </c>
      <c r="D573">
        <f t="shared" si="33"/>
        <v>18</v>
      </c>
      <c r="E573" t="str">
        <f t="shared" si="34"/>
        <v>383.52</v>
      </c>
      <c r="F573" t="str">
        <f t="shared" si="35"/>
        <v>383.52</v>
      </c>
    </row>
    <row r="574" spans="1:6" x14ac:dyDescent="0.3">
      <c r="A574" s="1">
        <v>9010506260</v>
      </c>
      <c r="B574" t="s">
        <v>681</v>
      </c>
      <c r="C574">
        <f t="shared" si="32"/>
        <v>12</v>
      </c>
      <c r="D574">
        <f t="shared" si="33"/>
        <v>17</v>
      </c>
      <c r="E574" t="str">
        <f t="shared" si="34"/>
        <v>89.31</v>
      </c>
      <c r="F574" t="str">
        <f t="shared" si="35"/>
        <v>89.31</v>
      </c>
    </row>
    <row r="575" spans="1:6" x14ac:dyDescent="0.3">
      <c r="A575" s="1">
        <v>9010508448</v>
      </c>
      <c r="B575" t="s">
        <v>682</v>
      </c>
      <c r="C575">
        <f t="shared" si="32"/>
        <v>12</v>
      </c>
      <c r="D575">
        <f t="shared" si="33"/>
        <v>17</v>
      </c>
      <c r="E575" t="str">
        <f t="shared" si="34"/>
        <v>88.45</v>
      </c>
      <c r="F575" t="str">
        <f t="shared" si="35"/>
        <v>88.45</v>
      </c>
    </row>
    <row r="576" spans="1:6" x14ac:dyDescent="0.3">
      <c r="A576" s="1">
        <v>9010508291</v>
      </c>
      <c r="B576" t="s">
        <v>683</v>
      </c>
      <c r="C576">
        <f t="shared" si="32"/>
        <v>12</v>
      </c>
      <c r="D576">
        <f t="shared" si="33"/>
        <v>16</v>
      </c>
      <c r="E576" t="str">
        <f t="shared" si="34"/>
        <v>72.5</v>
      </c>
      <c r="F576" t="str">
        <f t="shared" si="35"/>
        <v>72.5</v>
      </c>
    </row>
    <row r="577" spans="1:6" x14ac:dyDescent="0.3">
      <c r="A577" s="1">
        <v>9016850040</v>
      </c>
      <c r="B577" t="s">
        <v>684</v>
      </c>
      <c r="C577">
        <f t="shared" si="32"/>
        <v>12</v>
      </c>
      <c r="D577">
        <f t="shared" si="33"/>
        <v>17</v>
      </c>
      <c r="E577" t="str">
        <f t="shared" si="34"/>
        <v>50.27</v>
      </c>
      <c r="F577" t="str">
        <f t="shared" si="35"/>
        <v>50.27</v>
      </c>
    </row>
    <row r="578" spans="1:6" x14ac:dyDescent="0.3">
      <c r="A578" s="1">
        <v>6783612040</v>
      </c>
      <c r="B578" t="s">
        <v>685</v>
      </c>
      <c r="C578">
        <f t="shared" ref="C578:C641" si="36">IF(B578 = "F a l s e", "нет цены",(SEARCH(" ",B578,1)))</f>
        <v>12</v>
      </c>
      <c r="D578">
        <f t="shared" ref="D578:D641" si="37">LEN(B578)</f>
        <v>18</v>
      </c>
      <c r="E578" t="str">
        <f t="shared" ref="E578:E641" si="38">RIGHT(B578,D578-C578)</f>
        <v>546.61</v>
      </c>
      <c r="F578" t="str">
        <f t="shared" ref="F578:F641" si="39">IF(B578 = "F a l s e", "нет цены",RIGHT(B578,D578-C578))</f>
        <v>546.61</v>
      </c>
    </row>
    <row r="579" spans="1:6" x14ac:dyDescent="0.3">
      <c r="A579" s="1">
        <v>6905033120</v>
      </c>
      <c r="B579" t="s">
        <v>686</v>
      </c>
      <c r="C579">
        <f t="shared" si="36"/>
        <v>12</v>
      </c>
      <c r="D579">
        <f t="shared" si="37"/>
        <v>17</v>
      </c>
      <c r="E579" t="str">
        <f t="shared" si="38"/>
        <v>13018</v>
      </c>
      <c r="F579" t="str">
        <f t="shared" si="39"/>
        <v>13018</v>
      </c>
    </row>
    <row r="580" spans="1:6" x14ac:dyDescent="0.3">
      <c r="A580" s="1">
        <v>6906033120</v>
      </c>
      <c r="B580" t="s">
        <v>687</v>
      </c>
      <c r="C580">
        <f t="shared" si="36"/>
        <v>12</v>
      </c>
      <c r="D580">
        <f t="shared" si="37"/>
        <v>17</v>
      </c>
      <c r="E580" t="str">
        <f t="shared" si="38"/>
        <v>13018</v>
      </c>
      <c r="F580" t="str">
        <f t="shared" si="39"/>
        <v>13018</v>
      </c>
    </row>
    <row r="581" spans="1:6" x14ac:dyDescent="0.3">
      <c r="A581" s="1">
        <v>6700433210</v>
      </c>
      <c r="B581" t="s">
        <v>222</v>
      </c>
      <c r="C581" t="str">
        <f t="shared" si="36"/>
        <v>нет цены</v>
      </c>
      <c r="D581">
        <f t="shared" si="37"/>
        <v>9</v>
      </c>
      <c r="E581" t="e">
        <f t="shared" si="38"/>
        <v>#VALUE!</v>
      </c>
      <c r="F581" t="str">
        <f t="shared" si="39"/>
        <v>нет цены</v>
      </c>
    </row>
    <row r="582" spans="1:6" x14ac:dyDescent="0.3">
      <c r="A582" s="1">
        <v>6767433120</v>
      </c>
      <c r="B582" t="s">
        <v>688</v>
      </c>
      <c r="C582">
        <f t="shared" si="36"/>
        <v>12</v>
      </c>
      <c r="D582">
        <f t="shared" si="37"/>
        <v>18</v>
      </c>
      <c r="E582" t="str">
        <f t="shared" si="38"/>
        <v>278.23</v>
      </c>
      <c r="F582" t="str">
        <f t="shared" si="39"/>
        <v>278.23</v>
      </c>
    </row>
    <row r="583" spans="1:6" x14ac:dyDescent="0.3">
      <c r="A583" s="1">
        <v>6811433170</v>
      </c>
      <c r="B583" t="s">
        <v>222</v>
      </c>
      <c r="C583" t="str">
        <f t="shared" si="36"/>
        <v>нет цены</v>
      </c>
      <c r="D583">
        <f t="shared" si="37"/>
        <v>9</v>
      </c>
      <c r="E583" t="e">
        <f t="shared" si="38"/>
        <v>#VALUE!</v>
      </c>
      <c r="F583" t="str">
        <f t="shared" si="39"/>
        <v>нет цены</v>
      </c>
    </row>
    <row r="584" spans="1:6" x14ac:dyDescent="0.3">
      <c r="A584" s="1">
        <v>6863033092</v>
      </c>
      <c r="B584" t="s">
        <v>689</v>
      </c>
      <c r="C584">
        <f t="shared" si="36"/>
        <v>12</v>
      </c>
      <c r="D584">
        <f t="shared" si="37"/>
        <v>19</v>
      </c>
      <c r="E584" t="str">
        <f t="shared" si="38"/>
        <v>4325.83</v>
      </c>
      <c r="F584" t="str">
        <f t="shared" si="39"/>
        <v>4325.83</v>
      </c>
    </row>
    <row r="585" spans="1:6" x14ac:dyDescent="0.3">
      <c r="A585" s="1">
        <v>7597733020</v>
      </c>
      <c r="B585" t="s">
        <v>690</v>
      </c>
      <c r="C585">
        <f t="shared" si="36"/>
        <v>12</v>
      </c>
      <c r="D585">
        <f t="shared" si="37"/>
        <v>18</v>
      </c>
      <c r="E585" t="str">
        <f t="shared" si="38"/>
        <v>548.67</v>
      </c>
      <c r="F585" t="str">
        <f t="shared" si="39"/>
        <v>548.67</v>
      </c>
    </row>
    <row r="586" spans="1:6" x14ac:dyDescent="0.3">
      <c r="A586" s="1">
        <v>7597833020</v>
      </c>
      <c r="B586" t="s">
        <v>691</v>
      </c>
      <c r="C586">
        <f t="shared" si="36"/>
        <v>12</v>
      </c>
      <c r="D586">
        <f t="shared" si="37"/>
        <v>18</v>
      </c>
      <c r="E586" t="str">
        <f t="shared" si="38"/>
        <v>784.25</v>
      </c>
      <c r="F586" t="str">
        <f t="shared" si="39"/>
        <v>784.25</v>
      </c>
    </row>
    <row r="587" spans="1:6" x14ac:dyDescent="0.3">
      <c r="A587" s="1">
        <v>7598833050</v>
      </c>
      <c r="B587" t="s">
        <v>692</v>
      </c>
      <c r="C587">
        <f t="shared" si="36"/>
        <v>12</v>
      </c>
      <c r="D587">
        <f t="shared" si="37"/>
        <v>18</v>
      </c>
      <c r="E587" t="str">
        <f t="shared" si="38"/>
        <v>400.62</v>
      </c>
      <c r="F587" t="str">
        <f t="shared" si="39"/>
        <v>400.62</v>
      </c>
    </row>
    <row r="588" spans="1:6" x14ac:dyDescent="0.3">
      <c r="A588" s="1">
        <v>9015150026</v>
      </c>
      <c r="B588" t="s">
        <v>693</v>
      </c>
      <c r="C588">
        <f t="shared" si="36"/>
        <v>12</v>
      </c>
      <c r="D588">
        <f t="shared" si="37"/>
        <v>18</v>
      </c>
      <c r="E588" t="str">
        <f t="shared" si="38"/>
        <v>130.07</v>
      </c>
      <c r="F588" t="str">
        <f t="shared" si="39"/>
        <v>130.07</v>
      </c>
    </row>
    <row r="589" spans="1:6" x14ac:dyDescent="0.3">
      <c r="A589" s="1">
        <v>9415180600</v>
      </c>
      <c r="B589" t="s">
        <v>694</v>
      </c>
      <c r="C589">
        <f t="shared" si="36"/>
        <v>12</v>
      </c>
      <c r="D589">
        <f t="shared" si="37"/>
        <v>17</v>
      </c>
      <c r="E589" t="str">
        <f t="shared" si="38"/>
        <v>50.27</v>
      </c>
      <c r="F589" t="str">
        <f t="shared" si="39"/>
        <v>50.27</v>
      </c>
    </row>
    <row r="590" spans="1:6" x14ac:dyDescent="0.3">
      <c r="A590" s="1">
        <v>9033325003</v>
      </c>
      <c r="B590" t="s">
        <v>695</v>
      </c>
      <c r="C590">
        <f t="shared" si="36"/>
        <v>12</v>
      </c>
      <c r="D590">
        <f t="shared" si="37"/>
        <v>17</v>
      </c>
      <c r="E590" t="str">
        <f t="shared" si="38"/>
        <v>61.21</v>
      </c>
      <c r="F590" t="str">
        <f t="shared" si="39"/>
        <v>61.21</v>
      </c>
    </row>
    <row r="591" spans="1:6" x14ac:dyDescent="0.3">
      <c r="A591" s="1">
        <v>6592333030</v>
      </c>
      <c r="B591" t="s">
        <v>696</v>
      </c>
      <c r="C591">
        <f t="shared" si="36"/>
        <v>11</v>
      </c>
      <c r="D591">
        <f t="shared" si="37"/>
        <v>17</v>
      </c>
      <c r="E591" t="str">
        <f t="shared" si="38"/>
        <v>326.25</v>
      </c>
      <c r="F591" t="str">
        <f t="shared" si="39"/>
        <v>326.25</v>
      </c>
    </row>
    <row r="592" spans="1:6" x14ac:dyDescent="0.3">
      <c r="A592" s="1">
        <v>9016440105</v>
      </c>
      <c r="B592" t="s">
        <v>697</v>
      </c>
      <c r="C592">
        <f t="shared" si="36"/>
        <v>12</v>
      </c>
      <c r="D592">
        <f t="shared" si="37"/>
        <v>18</v>
      </c>
      <c r="E592" t="str">
        <f t="shared" si="38"/>
        <v>130.07</v>
      </c>
      <c r="F592" t="str">
        <f t="shared" si="39"/>
        <v>130.07</v>
      </c>
    </row>
    <row r="593" spans="1:6" x14ac:dyDescent="0.3">
      <c r="A593" s="1">
        <v>6980233090</v>
      </c>
      <c r="B593" t="s">
        <v>222</v>
      </c>
      <c r="C593" t="str">
        <f t="shared" si="36"/>
        <v>нет цены</v>
      </c>
      <c r="D593">
        <f t="shared" si="37"/>
        <v>9</v>
      </c>
      <c r="E593" t="e">
        <f t="shared" si="38"/>
        <v>#VALUE!</v>
      </c>
      <c r="F593" t="str">
        <f t="shared" si="39"/>
        <v>нет цены</v>
      </c>
    </row>
    <row r="594" spans="1:6" x14ac:dyDescent="0.3">
      <c r="A594" s="1">
        <v>6871012151</v>
      </c>
      <c r="B594" t="s">
        <v>698</v>
      </c>
      <c r="C594">
        <f t="shared" si="36"/>
        <v>12</v>
      </c>
      <c r="D594">
        <f t="shared" si="37"/>
        <v>19</v>
      </c>
      <c r="E594" t="str">
        <f t="shared" si="38"/>
        <v>2199.36</v>
      </c>
      <c r="F594" t="str">
        <f t="shared" si="39"/>
        <v>2199.36</v>
      </c>
    </row>
    <row r="595" spans="1:6" x14ac:dyDescent="0.3">
      <c r="A595" s="1">
        <v>6872012151</v>
      </c>
      <c r="B595" t="s">
        <v>699</v>
      </c>
      <c r="C595">
        <f t="shared" si="36"/>
        <v>12</v>
      </c>
      <c r="D595">
        <f t="shared" si="37"/>
        <v>19</v>
      </c>
      <c r="E595" t="str">
        <f t="shared" si="38"/>
        <v>2614.84</v>
      </c>
      <c r="F595" t="str">
        <f t="shared" si="39"/>
        <v>2614.84</v>
      </c>
    </row>
    <row r="596" spans="1:6" x14ac:dyDescent="0.3">
      <c r="A596" s="1">
        <v>6873012120</v>
      </c>
      <c r="B596" t="s">
        <v>700</v>
      </c>
      <c r="C596">
        <f t="shared" si="36"/>
        <v>12</v>
      </c>
      <c r="D596">
        <f t="shared" si="37"/>
        <v>19</v>
      </c>
      <c r="E596" t="str">
        <f t="shared" si="38"/>
        <v>2513.33</v>
      </c>
      <c r="F596" t="str">
        <f t="shared" si="39"/>
        <v>2513.33</v>
      </c>
    </row>
    <row r="597" spans="1:6" x14ac:dyDescent="0.3">
      <c r="A597" s="1">
        <v>6874012120</v>
      </c>
      <c r="B597" t="s">
        <v>701</v>
      </c>
      <c r="C597">
        <f t="shared" si="36"/>
        <v>12</v>
      </c>
      <c r="D597">
        <f t="shared" si="37"/>
        <v>19</v>
      </c>
      <c r="E597" t="str">
        <f t="shared" si="38"/>
        <v>2513.33</v>
      </c>
      <c r="F597" t="str">
        <f t="shared" si="39"/>
        <v>2513.33</v>
      </c>
    </row>
    <row r="598" spans="1:6" x14ac:dyDescent="0.3">
      <c r="A598" s="1" t="s">
        <v>103</v>
      </c>
      <c r="B598" t="s">
        <v>702</v>
      </c>
      <c r="C598">
        <f t="shared" si="36"/>
        <v>12</v>
      </c>
      <c r="D598">
        <f t="shared" si="37"/>
        <v>17</v>
      </c>
      <c r="E598" t="str">
        <f t="shared" si="38"/>
        <v>84.68</v>
      </c>
      <c r="F598" t="str">
        <f t="shared" si="39"/>
        <v>84.68</v>
      </c>
    </row>
    <row r="599" spans="1:6" x14ac:dyDescent="0.3">
      <c r="A599" s="1">
        <v>7445233010</v>
      </c>
      <c r="B599" t="s">
        <v>703</v>
      </c>
      <c r="C599">
        <f t="shared" si="36"/>
        <v>12</v>
      </c>
      <c r="D599">
        <f t="shared" si="37"/>
        <v>18</v>
      </c>
      <c r="E599" t="str">
        <f t="shared" si="38"/>
        <v>225.84</v>
      </c>
      <c r="F599" t="str">
        <f t="shared" si="39"/>
        <v>225.84</v>
      </c>
    </row>
    <row r="600" spans="1:6" x14ac:dyDescent="0.3">
      <c r="A600" s="1">
        <v>7440433120</v>
      </c>
      <c r="B600" t="s">
        <v>704</v>
      </c>
      <c r="C600">
        <f t="shared" si="36"/>
        <v>12</v>
      </c>
      <c r="D600">
        <f t="shared" si="37"/>
        <v>18</v>
      </c>
      <c r="E600" t="str">
        <f t="shared" si="38"/>
        <v>954.58</v>
      </c>
      <c r="F600" t="str">
        <f t="shared" si="39"/>
        <v>954.58</v>
      </c>
    </row>
    <row r="601" spans="1:6" x14ac:dyDescent="0.3">
      <c r="A601" s="1">
        <v>7443133011</v>
      </c>
      <c r="B601" t="s">
        <v>705</v>
      </c>
      <c r="C601">
        <f t="shared" si="36"/>
        <v>12</v>
      </c>
      <c r="D601">
        <f t="shared" si="37"/>
        <v>19</v>
      </c>
      <c r="E601" t="str">
        <f t="shared" si="38"/>
        <v>1933.33</v>
      </c>
      <c r="F601" t="str">
        <f t="shared" si="39"/>
        <v>1933.33</v>
      </c>
    </row>
    <row r="602" spans="1:6" x14ac:dyDescent="0.3">
      <c r="A602" s="1">
        <v>9046712080</v>
      </c>
      <c r="B602" t="s">
        <v>706</v>
      </c>
      <c r="C602">
        <f t="shared" si="36"/>
        <v>11</v>
      </c>
      <c r="D602">
        <f t="shared" si="37"/>
        <v>16</v>
      </c>
      <c r="E602" t="str">
        <f t="shared" si="38"/>
        <v>18.88</v>
      </c>
      <c r="F602" t="str">
        <f t="shared" si="39"/>
        <v>18.88</v>
      </c>
    </row>
    <row r="603" spans="1:6" x14ac:dyDescent="0.3">
      <c r="A603" s="1" t="s">
        <v>104</v>
      </c>
      <c r="B603" t="s">
        <v>707</v>
      </c>
      <c r="C603">
        <f t="shared" si="36"/>
        <v>14</v>
      </c>
      <c r="D603">
        <f t="shared" si="37"/>
        <v>20</v>
      </c>
      <c r="E603" t="str">
        <f t="shared" si="38"/>
        <v>367.67</v>
      </c>
      <c r="F603" t="str">
        <f t="shared" si="39"/>
        <v>367.67</v>
      </c>
    </row>
    <row r="604" spans="1:6" x14ac:dyDescent="0.3">
      <c r="A604" s="1">
        <v>7320053010</v>
      </c>
      <c r="B604" t="s">
        <v>708</v>
      </c>
      <c r="C604">
        <f t="shared" si="36"/>
        <v>12</v>
      </c>
      <c r="D604">
        <f t="shared" si="37"/>
        <v>16</v>
      </c>
      <c r="E604" t="str">
        <f t="shared" si="38"/>
        <v>2320</v>
      </c>
      <c r="F604" t="str">
        <f t="shared" si="39"/>
        <v>2320</v>
      </c>
    </row>
    <row r="605" spans="1:6" x14ac:dyDescent="0.3">
      <c r="A605" s="1">
        <v>7321933010</v>
      </c>
      <c r="B605" t="s">
        <v>709</v>
      </c>
      <c r="C605">
        <f t="shared" si="36"/>
        <v>12</v>
      </c>
      <c r="D605">
        <f t="shared" si="37"/>
        <v>17</v>
      </c>
      <c r="E605" t="str">
        <f t="shared" si="38"/>
        <v>60.32</v>
      </c>
      <c r="F605" t="str">
        <f t="shared" si="39"/>
        <v>60.32</v>
      </c>
    </row>
    <row r="606" spans="1:6" x14ac:dyDescent="0.3">
      <c r="A606" s="1">
        <v>7321933020</v>
      </c>
      <c r="B606" t="s">
        <v>710</v>
      </c>
      <c r="C606">
        <f t="shared" si="36"/>
        <v>12</v>
      </c>
      <c r="D606">
        <f t="shared" si="37"/>
        <v>17</v>
      </c>
      <c r="E606" t="str">
        <f t="shared" si="38"/>
        <v>60.42</v>
      </c>
      <c r="F606" t="str">
        <f t="shared" si="39"/>
        <v>60.42</v>
      </c>
    </row>
    <row r="607" spans="1:6" x14ac:dyDescent="0.3">
      <c r="A607" s="1">
        <v>9017811002</v>
      </c>
      <c r="B607" t="s">
        <v>711</v>
      </c>
      <c r="C607">
        <f t="shared" si="36"/>
        <v>12</v>
      </c>
      <c r="D607">
        <f t="shared" si="37"/>
        <v>18</v>
      </c>
      <c r="E607" t="str">
        <f t="shared" si="38"/>
        <v>167.39</v>
      </c>
      <c r="F607" t="str">
        <f t="shared" si="39"/>
        <v>167.39</v>
      </c>
    </row>
    <row r="608" spans="1:6" x14ac:dyDescent="0.3">
      <c r="A608" s="1" t="s">
        <v>105</v>
      </c>
      <c r="B608" t="s">
        <v>712</v>
      </c>
      <c r="C608">
        <f t="shared" si="36"/>
        <v>14</v>
      </c>
      <c r="D608">
        <f t="shared" si="37"/>
        <v>22</v>
      </c>
      <c r="E608" t="str">
        <f t="shared" si="38"/>
        <v>32802.77</v>
      </c>
      <c r="F608" t="str">
        <f t="shared" si="39"/>
        <v>32802.77</v>
      </c>
    </row>
    <row r="609" spans="1:6" x14ac:dyDescent="0.3">
      <c r="A609" s="1" t="s">
        <v>106</v>
      </c>
      <c r="B609" t="s">
        <v>222</v>
      </c>
      <c r="C609" t="str">
        <f t="shared" si="36"/>
        <v>нет цены</v>
      </c>
      <c r="D609">
        <f t="shared" si="37"/>
        <v>9</v>
      </c>
      <c r="E609" t="e">
        <f t="shared" si="38"/>
        <v>#VALUE!</v>
      </c>
      <c r="F609" t="str">
        <f t="shared" si="39"/>
        <v>нет цены</v>
      </c>
    </row>
    <row r="610" spans="1:6" x14ac:dyDescent="0.3">
      <c r="A610" s="1">
        <v>7544733150</v>
      </c>
      <c r="B610" t="s">
        <v>713</v>
      </c>
      <c r="C610">
        <f t="shared" si="36"/>
        <v>12</v>
      </c>
      <c r="D610">
        <f t="shared" si="37"/>
        <v>19</v>
      </c>
      <c r="E610" t="str">
        <f t="shared" si="38"/>
        <v>4087.84</v>
      </c>
      <c r="F610" t="str">
        <f t="shared" si="39"/>
        <v>4087.84</v>
      </c>
    </row>
    <row r="611" spans="1:6" x14ac:dyDescent="0.3">
      <c r="A611" s="1">
        <v>9097502192</v>
      </c>
      <c r="B611" t="s">
        <v>714</v>
      </c>
      <c r="C611">
        <f t="shared" si="36"/>
        <v>12</v>
      </c>
      <c r="D611">
        <f t="shared" si="37"/>
        <v>19</v>
      </c>
      <c r="E611" t="str">
        <f t="shared" si="38"/>
        <v>5417.92</v>
      </c>
      <c r="F611" t="str">
        <f t="shared" si="39"/>
        <v>5417.92</v>
      </c>
    </row>
    <row r="612" spans="1:6" x14ac:dyDescent="0.3">
      <c r="A612" s="1">
        <v>7540333040</v>
      </c>
      <c r="B612" t="s">
        <v>715</v>
      </c>
      <c r="C612">
        <f t="shared" si="36"/>
        <v>12</v>
      </c>
      <c r="D612">
        <f t="shared" si="37"/>
        <v>19</v>
      </c>
      <c r="E612" t="str">
        <f t="shared" si="38"/>
        <v>2880.28</v>
      </c>
      <c r="F612" t="str">
        <f t="shared" si="39"/>
        <v>2880.28</v>
      </c>
    </row>
    <row r="613" spans="1:6" x14ac:dyDescent="0.3">
      <c r="A613" s="1">
        <v>7553133140</v>
      </c>
      <c r="B613" t="s">
        <v>716</v>
      </c>
      <c r="C613">
        <f t="shared" si="36"/>
        <v>12</v>
      </c>
      <c r="D613">
        <f t="shared" si="37"/>
        <v>19</v>
      </c>
      <c r="E613" t="str">
        <f t="shared" si="38"/>
        <v>1836.28</v>
      </c>
      <c r="F613" t="str">
        <f t="shared" si="39"/>
        <v>1836.28</v>
      </c>
    </row>
    <row r="614" spans="1:6" x14ac:dyDescent="0.3">
      <c r="A614" s="1">
        <v>7577033020</v>
      </c>
      <c r="B614" t="s">
        <v>222</v>
      </c>
      <c r="C614" t="str">
        <f t="shared" si="36"/>
        <v>нет цены</v>
      </c>
      <c r="D614">
        <f t="shared" si="37"/>
        <v>9</v>
      </c>
      <c r="E614" t="e">
        <f t="shared" si="38"/>
        <v>#VALUE!</v>
      </c>
      <c r="F614" t="str">
        <f t="shared" si="39"/>
        <v>нет цены</v>
      </c>
    </row>
    <row r="615" spans="1:6" x14ac:dyDescent="0.3">
      <c r="A615" s="1">
        <v>9017605008</v>
      </c>
      <c r="B615" t="s">
        <v>717</v>
      </c>
      <c r="C615">
        <f t="shared" si="36"/>
        <v>12</v>
      </c>
      <c r="D615">
        <f t="shared" si="37"/>
        <v>17</v>
      </c>
      <c r="E615" t="str">
        <f t="shared" si="38"/>
        <v>60.32</v>
      </c>
      <c r="F615" t="str">
        <f t="shared" si="39"/>
        <v>60.32</v>
      </c>
    </row>
    <row r="616" spans="1:6" x14ac:dyDescent="0.3">
      <c r="A616" s="1">
        <v>7556133030</v>
      </c>
      <c r="B616" t="s">
        <v>718</v>
      </c>
      <c r="C616">
        <f t="shared" si="36"/>
        <v>12</v>
      </c>
      <c r="D616">
        <f t="shared" si="37"/>
        <v>17</v>
      </c>
      <c r="E616" t="str">
        <f t="shared" si="38"/>
        <v>60.42</v>
      </c>
      <c r="F616" t="str">
        <f t="shared" si="39"/>
        <v>60.42</v>
      </c>
    </row>
    <row r="617" spans="1:6" x14ac:dyDescent="0.3">
      <c r="A617" s="1">
        <v>7572033140</v>
      </c>
      <c r="B617" t="s">
        <v>719</v>
      </c>
      <c r="C617">
        <f t="shared" si="36"/>
        <v>12</v>
      </c>
      <c r="D617">
        <f t="shared" si="37"/>
        <v>19</v>
      </c>
      <c r="E617" t="str">
        <f t="shared" si="38"/>
        <v>5979.53</v>
      </c>
      <c r="F617" t="str">
        <f t="shared" si="39"/>
        <v>5979.53</v>
      </c>
    </row>
    <row r="618" spans="1:6" x14ac:dyDescent="0.3">
      <c r="A618" s="1">
        <v>7574033140</v>
      </c>
      <c r="B618" t="s">
        <v>720</v>
      </c>
      <c r="C618">
        <f t="shared" si="36"/>
        <v>12</v>
      </c>
      <c r="D618">
        <f t="shared" si="37"/>
        <v>19</v>
      </c>
      <c r="E618" t="str">
        <f t="shared" si="38"/>
        <v>2661.04</v>
      </c>
      <c r="F618" t="str">
        <f t="shared" si="39"/>
        <v>2661.04</v>
      </c>
    </row>
    <row r="619" spans="1:6" x14ac:dyDescent="0.3">
      <c r="A619" s="1">
        <v>7586233030</v>
      </c>
      <c r="B619" t="s">
        <v>721</v>
      </c>
      <c r="C619">
        <f t="shared" si="36"/>
        <v>12</v>
      </c>
      <c r="D619">
        <f t="shared" si="37"/>
        <v>18</v>
      </c>
      <c r="E619" t="str">
        <f t="shared" si="38"/>
        <v>943.08</v>
      </c>
      <c r="F619" t="str">
        <f t="shared" si="39"/>
        <v>943.08</v>
      </c>
    </row>
    <row r="620" spans="1:6" x14ac:dyDescent="0.3">
      <c r="A620" s="1">
        <v>9030104013</v>
      </c>
      <c r="B620" t="s">
        <v>722</v>
      </c>
      <c r="C620">
        <f t="shared" si="36"/>
        <v>12</v>
      </c>
      <c r="D620">
        <f t="shared" si="37"/>
        <v>18</v>
      </c>
      <c r="E620" t="str">
        <f t="shared" si="38"/>
        <v>117.18</v>
      </c>
      <c r="F620" t="str">
        <f t="shared" si="39"/>
        <v>117.18</v>
      </c>
    </row>
    <row r="621" spans="1:6" x14ac:dyDescent="0.3">
      <c r="A621" s="1">
        <v>9030115024</v>
      </c>
      <c r="B621" t="s">
        <v>723</v>
      </c>
      <c r="C621">
        <f t="shared" si="36"/>
        <v>12</v>
      </c>
      <c r="D621">
        <f t="shared" si="37"/>
        <v>15</v>
      </c>
      <c r="E621" t="str">
        <f t="shared" si="38"/>
        <v>145</v>
      </c>
      <c r="F621" t="str">
        <f t="shared" si="39"/>
        <v>145</v>
      </c>
    </row>
    <row r="622" spans="1:6" x14ac:dyDescent="0.3">
      <c r="A622" s="1">
        <v>7702433180</v>
      </c>
      <c r="B622" t="s">
        <v>724</v>
      </c>
      <c r="C622">
        <f t="shared" si="36"/>
        <v>12</v>
      </c>
      <c r="D622">
        <f t="shared" si="37"/>
        <v>19</v>
      </c>
      <c r="E622" t="str">
        <f t="shared" si="38"/>
        <v>5606.67</v>
      </c>
      <c r="F622" t="str">
        <f t="shared" si="39"/>
        <v>5606.67</v>
      </c>
    </row>
    <row r="623" spans="1:6" x14ac:dyDescent="0.3">
      <c r="A623" s="1">
        <v>7700133151</v>
      </c>
      <c r="B623" t="s">
        <v>222</v>
      </c>
      <c r="C623" t="str">
        <f t="shared" si="36"/>
        <v>нет цены</v>
      </c>
      <c r="D623">
        <f t="shared" si="37"/>
        <v>9</v>
      </c>
      <c r="E623" t="e">
        <f t="shared" si="38"/>
        <v>#VALUE!</v>
      </c>
      <c r="F623" t="str">
        <f t="shared" si="39"/>
        <v>нет цены</v>
      </c>
    </row>
    <row r="624" spans="1:6" x14ac:dyDescent="0.3">
      <c r="A624" s="1">
        <v>7716933020</v>
      </c>
      <c r="B624" t="s">
        <v>725</v>
      </c>
      <c r="C624">
        <f t="shared" si="36"/>
        <v>12</v>
      </c>
      <c r="D624">
        <f t="shared" si="37"/>
        <v>18</v>
      </c>
      <c r="E624" t="str">
        <f t="shared" si="38"/>
        <v>622.87</v>
      </c>
      <c r="F624" t="str">
        <f t="shared" si="39"/>
        <v>622.87</v>
      </c>
    </row>
    <row r="625" spans="1:6" x14ac:dyDescent="0.3">
      <c r="A625" s="1">
        <v>9531213024</v>
      </c>
      <c r="B625" t="s">
        <v>726</v>
      </c>
      <c r="C625">
        <f t="shared" si="36"/>
        <v>12</v>
      </c>
      <c r="D625">
        <f t="shared" si="37"/>
        <v>17</v>
      </c>
      <c r="E625" t="str">
        <f t="shared" si="38"/>
        <v>593.2</v>
      </c>
      <c r="F625" t="str">
        <f t="shared" si="39"/>
        <v>593.2</v>
      </c>
    </row>
    <row r="626" spans="1:6" x14ac:dyDescent="0.3">
      <c r="A626" s="1">
        <v>7721633090</v>
      </c>
      <c r="B626" t="s">
        <v>222</v>
      </c>
      <c r="C626" t="str">
        <f t="shared" si="36"/>
        <v>нет цены</v>
      </c>
      <c r="D626">
        <f t="shared" si="37"/>
        <v>9</v>
      </c>
      <c r="E626" t="e">
        <f t="shared" si="38"/>
        <v>#VALUE!</v>
      </c>
      <c r="F626" t="str">
        <f t="shared" si="39"/>
        <v>нет цены</v>
      </c>
    </row>
    <row r="627" spans="1:6" x14ac:dyDescent="0.3">
      <c r="A627" s="1">
        <v>7721733020</v>
      </c>
      <c r="B627" t="s">
        <v>222</v>
      </c>
      <c r="C627" t="str">
        <f t="shared" si="36"/>
        <v>нет цены</v>
      </c>
      <c r="D627">
        <f t="shared" si="37"/>
        <v>9</v>
      </c>
      <c r="E627" t="e">
        <f t="shared" si="38"/>
        <v>#VALUE!</v>
      </c>
      <c r="F627" t="str">
        <f t="shared" si="39"/>
        <v>нет цены</v>
      </c>
    </row>
    <row r="628" spans="1:6" x14ac:dyDescent="0.3">
      <c r="A628" s="1">
        <v>7722933090</v>
      </c>
      <c r="B628" t="s">
        <v>727</v>
      </c>
      <c r="C628">
        <f t="shared" si="36"/>
        <v>12</v>
      </c>
      <c r="D628">
        <f t="shared" si="37"/>
        <v>18</v>
      </c>
      <c r="E628" t="str">
        <f t="shared" si="38"/>
        <v>337.29</v>
      </c>
      <c r="F628" t="str">
        <f t="shared" si="39"/>
        <v>337.29</v>
      </c>
    </row>
    <row r="629" spans="1:6" x14ac:dyDescent="0.3">
      <c r="A629" s="1">
        <v>7724133011</v>
      </c>
      <c r="B629" t="s">
        <v>728</v>
      </c>
      <c r="C629">
        <f t="shared" si="36"/>
        <v>12</v>
      </c>
      <c r="D629">
        <f t="shared" si="37"/>
        <v>17</v>
      </c>
      <c r="E629" t="str">
        <f t="shared" si="38"/>
        <v>96.28</v>
      </c>
      <c r="F629" t="str">
        <f t="shared" si="39"/>
        <v>96.28</v>
      </c>
    </row>
    <row r="630" spans="1:6" x14ac:dyDescent="0.3">
      <c r="A630" s="1">
        <v>7728148030</v>
      </c>
      <c r="B630" t="s">
        <v>222</v>
      </c>
      <c r="C630" t="str">
        <f t="shared" si="36"/>
        <v>нет цены</v>
      </c>
      <c r="D630">
        <f t="shared" si="37"/>
        <v>9</v>
      </c>
      <c r="E630" t="e">
        <f t="shared" si="38"/>
        <v>#VALUE!</v>
      </c>
      <c r="F630" t="str">
        <f t="shared" si="39"/>
        <v>нет цены</v>
      </c>
    </row>
    <row r="631" spans="1:6" x14ac:dyDescent="0.3">
      <c r="A631" s="1">
        <v>7728952090</v>
      </c>
      <c r="B631" t="s">
        <v>729</v>
      </c>
      <c r="C631">
        <f t="shared" si="36"/>
        <v>12</v>
      </c>
      <c r="D631">
        <f t="shared" si="37"/>
        <v>19</v>
      </c>
      <c r="E631" t="str">
        <f t="shared" si="38"/>
        <v>1254.27</v>
      </c>
      <c r="F631" t="str">
        <f t="shared" si="39"/>
        <v>1254.27</v>
      </c>
    </row>
    <row r="632" spans="1:6" x14ac:dyDescent="0.3">
      <c r="A632" s="1">
        <v>7730052030</v>
      </c>
      <c r="B632" t="s">
        <v>730</v>
      </c>
      <c r="C632">
        <f t="shared" si="36"/>
        <v>12</v>
      </c>
      <c r="D632">
        <f t="shared" si="37"/>
        <v>19</v>
      </c>
      <c r="E632" t="str">
        <f t="shared" si="38"/>
        <v>1553.24</v>
      </c>
      <c r="F632" t="str">
        <f t="shared" si="39"/>
        <v>1553.24</v>
      </c>
    </row>
    <row r="633" spans="1:6" x14ac:dyDescent="0.3">
      <c r="A633" s="1">
        <v>7739112020</v>
      </c>
      <c r="B633" t="s">
        <v>731</v>
      </c>
      <c r="C633">
        <f t="shared" si="36"/>
        <v>12</v>
      </c>
      <c r="D633">
        <f t="shared" si="37"/>
        <v>18</v>
      </c>
      <c r="E633" t="str">
        <f t="shared" si="38"/>
        <v>169.17</v>
      </c>
      <c r="F633" t="str">
        <f t="shared" si="39"/>
        <v>169.17</v>
      </c>
    </row>
    <row r="634" spans="1:6" x14ac:dyDescent="0.3">
      <c r="A634" s="1" t="s">
        <v>107</v>
      </c>
      <c r="B634" t="s">
        <v>732</v>
      </c>
      <c r="C634">
        <f t="shared" si="36"/>
        <v>12</v>
      </c>
      <c r="D634">
        <f t="shared" si="37"/>
        <v>17</v>
      </c>
      <c r="E634" t="str">
        <f t="shared" si="38"/>
        <v>50.27</v>
      </c>
      <c r="F634" t="str">
        <f t="shared" si="39"/>
        <v>50.27</v>
      </c>
    </row>
    <row r="635" spans="1:6" x14ac:dyDescent="0.3">
      <c r="A635" s="1">
        <v>9030108020</v>
      </c>
      <c r="B635" t="s">
        <v>733</v>
      </c>
      <c r="C635">
        <f t="shared" si="36"/>
        <v>12</v>
      </c>
      <c r="D635">
        <f t="shared" si="37"/>
        <v>18</v>
      </c>
      <c r="E635" t="str">
        <f t="shared" si="38"/>
        <v>265.83</v>
      </c>
      <c r="F635" t="str">
        <f t="shared" si="39"/>
        <v>265.83</v>
      </c>
    </row>
    <row r="636" spans="1:6" x14ac:dyDescent="0.3">
      <c r="A636" s="1">
        <v>9046046005</v>
      </c>
      <c r="B636" t="s">
        <v>734</v>
      </c>
      <c r="C636">
        <f t="shared" si="36"/>
        <v>12</v>
      </c>
      <c r="D636">
        <f t="shared" si="37"/>
        <v>18</v>
      </c>
      <c r="E636" t="str">
        <f t="shared" si="38"/>
        <v>350.42</v>
      </c>
      <c r="F636" t="str">
        <f t="shared" si="39"/>
        <v>350.42</v>
      </c>
    </row>
    <row r="637" spans="1:6" x14ac:dyDescent="0.3">
      <c r="A637" s="1">
        <v>9613251300</v>
      </c>
      <c r="B637" t="s">
        <v>735</v>
      </c>
      <c r="C637">
        <f t="shared" si="36"/>
        <v>11</v>
      </c>
      <c r="D637">
        <f t="shared" si="37"/>
        <v>17</v>
      </c>
      <c r="E637" t="str">
        <f t="shared" si="38"/>
        <v>187.29</v>
      </c>
      <c r="F637" t="str">
        <f t="shared" si="39"/>
        <v>187.29</v>
      </c>
    </row>
    <row r="638" spans="1:6" x14ac:dyDescent="0.3">
      <c r="A638" s="1">
        <v>2322521010</v>
      </c>
      <c r="B638" t="s">
        <v>736</v>
      </c>
      <c r="C638">
        <f t="shared" si="36"/>
        <v>12</v>
      </c>
      <c r="D638">
        <f t="shared" si="37"/>
        <v>16</v>
      </c>
      <c r="E638" t="str">
        <f t="shared" si="38"/>
        <v>72.5</v>
      </c>
      <c r="F638" t="str">
        <f t="shared" si="39"/>
        <v>72.5</v>
      </c>
    </row>
    <row r="639" spans="1:6" x14ac:dyDescent="0.3">
      <c r="A639" s="1">
        <v>7720133280</v>
      </c>
      <c r="B639" t="s">
        <v>222</v>
      </c>
      <c r="C639" t="str">
        <f t="shared" si="36"/>
        <v>нет цены</v>
      </c>
      <c r="D639">
        <f t="shared" si="37"/>
        <v>9</v>
      </c>
      <c r="E639" t="e">
        <f t="shared" si="38"/>
        <v>#VALUE!</v>
      </c>
      <c r="F639" t="str">
        <f t="shared" si="39"/>
        <v>нет цены</v>
      </c>
    </row>
    <row r="640" spans="1:6" x14ac:dyDescent="0.3">
      <c r="A640" s="1">
        <v>7721933040</v>
      </c>
      <c r="B640" t="s">
        <v>737</v>
      </c>
      <c r="C640">
        <f t="shared" si="36"/>
        <v>12</v>
      </c>
      <c r="D640">
        <f t="shared" si="37"/>
        <v>17</v>
      </c>
      <c r="E640" t="str">
        <f t="shared" si="38"/>
        <v>507.5</v>
      </c>
      <c r="F640" t="str">
        <f t="shared" si="39"/>
        <v>507.5</v>
      </c>
    </row>
    <row r="641" spans="1:6" x14ac:dyDescent="0.3">
      <c r="A641" s="1">
        <v>7728542110</v>
      </c>
      <c r="B641" t="s">
        <v>738</v>
      </c>
      <c r="C641">
        <f t="shared" si="36"/>
        <v>12</v>
      </c>
      <c r="D641">
        <f t="shared" si="37"/>
        <v>19</v>
      </c>
      <c r="E641" t="str">
        <f t="shared" si="38"/>
        <v>1008.83</v>
      </c>
      <c r="F641" t="str">
        <f t="shared" si="39"/>
        <v>1008.83</v>
      </c>
    </row>
    <row r="642" spans="1:6" x14ac:dyDescent="0.3">
      <c r="A642" s="1">
        <v>6464812020</v>
      </c>
      <c r="B642" t="s">
        <v>739</v>
      </c>
      <c r="C642">
        <f t="shared" ref="C642:C705" si="40">IF(B642 = "F a l s e", "нет цены",(SEARCH(" ",B642,1)))</f>
        <v>12</v>
      </c>
      <c r="D642">
        <f t="shared" ref="D642:D705" si="41">LEN(B642)</f>
        <v>15</v>
      </c>
      <c r="E642" t="str">
        <f t="shared" ref="E642:E705" si="42">RIGHT(B642,D642-C642)</f>
        <v>145</v>
      </c>
      <c r="F642" t="str">
        <f t="shared" ref="F642:F705" si="43">IF(B642 = "F a l s e", "нет цены",RIGHT(B642,D642-C642))</f>
        <v>145</v>
      </c>
    </row>
    <row r="643" spans="1:6" x14ac:dyDescent="0.3">
      <c r="A643" s="1">
        <v>6460633030</v>
      </c>
      <c r="B643" t="s">
        <v>740</v>
      </c>
      <c r="C643">
        <f t="shared" si="40"/>
        <v>12</v>
      </c>
      <c r="D643">
        <f t="shared" si="41"/>
        <v>19</v>
      </c>
      <c r="E643" t="str">
        <f t="shared" si="42"/>
        <v>3830.42</v>
      </c>
      <c r="F643" t="str">
        <f t="shared" si="43"/>
        <v>3830.42</v>
      </c>
    </row>
    <row r="644" spans="1:6" x14ac:dyDescent="0.3">
      <c r="A644" s="1">
        <v>7736030080</v>
      </c>
      <c r="B644" t="s">
        <v>741</v>
      </c>
      <c r="C644">
        <f t="shared" si="40"/>
        <v>12</v>
      </c>
      <c r="D644">
        <f t="shared" si="41"/>
        <v>18</v>
      </c>
      <c r="E644" t="str">
        <f t="shared" si="42"/>
        <v>193.33</v>
      </c>
      <c r="F644" t="str">
        <f t="shared" si="43"/>
        <v>193.33</v>
      </c>
    </row>
    <row r="645" spans="1:6" x14ac:dyDescent="0.3">
      <c r="A645" s="1">
        <v>9026906017</v>
      </c>
      <c r="B645" t="s">
        <v>742</v>
      </c>
      <c r="C645">
        <f t="shared" si="40"/>
        <v>12</v>
      </c>
      <c r="D645">
        <f t="shared" si="41"/>
        <v>16</v>
      </c>
      <c r="E645" t="str">
        <f t="shared" si="42"/>
        <v>72.5</v>
      </c>
      <c r="F645" t="str">
        <f t="shared" si="43"/>
        <v>72.5</v>
      </c>
    </row>
    <row r="646" spans="1:6" x14ac:dyDescent="0.3">
      <c r="A646" s="1">
        <v>7681712060</v>
      </c>
      <c r="B646" t="s">
        <v>743</v>
      </c>
      <c r="C646">
        <f t="shared" si="40"/>
        <v>12</v>
      </c>
      <c r="D646">
        <f t="shared" si="41"/>
        <v>18</v>
      </c>
      <c r="E646" t="str">
        <f t="shared" si="42"/>
        <v>193.33</v>
      </c>
      <c r="F646" t="str">
        <f t="shared" si="43"/>
        <v>193.33</v>
      </c>
    </row>
    <row r="647" spans="1:6" x14ac:dyDescent="0.3">
      <c r="A647" s="1">
        <v>9046709203</v>
      </c>
      <c r="B647" t="s">
        <v>744</v>
      </c>
      <c r="C647">
        <f t="shared" si="40"/>
        <v>11</v>
      </c>
      <c r="D647">
        <f t="shared" si="41"/>
        <v>16</v>
      </c>
      <c r="E647" t="str">
        <f t="shared" si="42"/>
        <v>16.39</v>
      </c>
      <c r="F647" t="str">
        <f t="shared" si="43"/>
        <v>16.39</v>
      </c>
    </row>
    <row r="648" spans="1:6" x14ac:dyDescent="0.3">
      <c r="A648" s="1">
        <v>4351233140</v>
      </c>
      <c r="B648" t="s">
        <v>374</v>
      </c>
      <c r="C648">
        <f t="shared" si="40"/>
        <v>12</v>
      </c>
      <c r="D648">
        <f t="shared" si="41"/>
        <v>20</v>
      </c>
      <c r="E648" t="str">
        <f t="shared" si="42"/>
        <v>11285.53</v>
      </c>
      <c r="F648" t="str">
        <f t="shared" si="43"/>
        <v>11285.53</v>
      </c>
    </row>
    <row r="649" spans="1:6" x14ac:dyDescent="0.3">
      <c r="A649" s="1" t="s">
        <v>108</v>
      </c>
      <c r="B649" t="s">
        <v>745</v>
      </c>
      <c r="C649">
        <f t="shared" si="40"/>
        <v>12</v>
      </c>
      <c r="D649">
        <f t="shared" si="41"/>
        <v>19</v>
      </c>
      <c r="E649" t="str">
        <f t="shared" si="42"/>
        <v>43256.4</v>
      </c>
      <c r="F649" t="str">
        <f t="shared" si="43"/>
        <v>43256.4</v>
      </c>
    </row>
    <row r="650" spans="1:6" x14ac:dyDescent="0.3">
      <c r="A650" s="1" t="s">
        <v>109</v>
      </c>
      <c r="B650" t="s">
        <v>222</v>
      </c>
      <c r="C650" t="str">
        <f t="shared" si="40"/>
        <v>нет цены</v>
      </c>
      <c r="D650">
        <f t="shared" si="41"/>
        <v>9</v>
      </c>
      <c r="E650" t="e">
        <f t="shared" si="42"/>
        <v>#VALUE!</v>
      </c>
      <c r="F650" t="str">
        <f t="shared" si="43"/>
        <v>нет цены</v>
      </c>
    </row>
    <row r="651" spans="1:6" x14ac:dyDescent="0.3">
      <c r="A651" s="1">
        <v>8110775020</v>
      </c>
      <c r="B651" t="s">
        <v>746</v>
      </c>
      <c r="C651">
        <f t="shared" si="40"/>
        <v>12</v>
      </c>
      <c r="D651">
        <f t="shared" si="41"/>
        <v>20</v>
      </c>
      <c r="E651" t="str">
        <f t="shared" si="42"/>
        <v>13897.92</v>
      </c>
      <c r="F651" t="str">
        <f t="shared" si="43"/>
        <v>13897.92</v>
      </c>
    </row>
    <row r="652" spans="1:6" x14ac:dyDescent="0.3">
      <c r="A652" s="1">
        <v>9098113046</v>
      </c>
      <c r="B652" t="s">
        <v>747</v>
      </c>
      <c r="C652">
        <f t="shared" si="40"/>
        <v>12</v>
      </c>
      <c r="D652">
        <f t="shared" si="41"/>
        <v>18</v>
      </c>
      <c r="E652" t="str">
        <f t="shared" si="42"/>
        <v>873.48</v>
      </c>
      <c r="F652" t="str">
        <f t="shared" si="43"/>
        <v>873.48</v>
      </c>
    </row>
    <row r="653" spans="1:6" x14ac:dyDescent="0.3">
      <c r="A653" s="1">
        <v>9913212050</v>
      </c>
      <c r="B653" t="s">
        <v>748</v>
      </c>
      <c r="C653">
        <f t="shared" si="40"/>
        <v>12</v>
      </c>
      <c r="D653">
        <f t="shared" si="41"/>
        <v>18</v>
      </c>
      <c r="E653" t="str">
        <f t="shared" si="42"/>
        <v>206.38</v>
      </c>
      <c r="F653" t="str">
        <f t="shared" si="43"/>
        <v>206.38</v>
      </c>
    </row>
    <row r="654" spans="1:6" x14ac:dyDescent="0.3">
      <c r="A654" s="1">
        <v>8112548470</v>
      </c>
      <c r="B654" t="s">
        <v>749</v>
      </c>
      <c r="C654">
        <f t="shared" si="40"/>
        <v>12</v>
      </c>
      <c r="D654">
        <f t="shared" si="41"/>
        <v>18</v>
      </c>
      <c r="E654" t="str">
        <f t="shared" si="42"/>
        <v>689.04</v>
      </c>
      <c r="F654" t="str">
        <f t="shared" si="43"/>
        <v>689.04</v>
      </c>
    </row>
    <row r="655" spans="1:6" x14ac:dyDescent="0.3">
      <c r="A655" s="1">
        <v>9007523002</v>
      </c>
      <c r="B655" t="s">
        <v>750</v>
      </c>
      <c r="C655">
        <f t="shared" si="40"/>
        <v>12</v>
      </c>
      <c r="D655">
        <f t="shared" si="41"/>
        <v>18</v>
      </c>
      <c r="E655" t="str">
        <f t="shared" si="42"/>
        <v>205.42</v>
      </c>
      <c r="F655" t="str">
        <f t="shared" si="43"/>
        <v>205.42</v>
      </c>
    </row>
    <row r="656" spans="1:6" x14ac:dyDescent="0.3">
      <c r="A656" s="1">
        <v>9098120024</v>
      </c>
      <c r="B656" t="s">
        <v>751</v>
      </c>
      <c r="C656">
        <f t="shared" si="40"/>
        <v>11</v>
      </c>
      <c r="D656">
        <f t="shared" si="41"/>
        <v>17</v>
      </c>
      <c r="E656" t="str">
        <f t="shared" si="42"/>
        <v>1252.8</v>
      </c>
      <c r="F656" t="str">
        <f t="shared" si="43"/>
        <v>1252.8</v>
      </c>
    </row>
    <row r="657" spans="1:6" x14ac:dyDescent="0.3">
      <c r="A657" s="1">
        <v>9018905144</v>
      </c>
      <c r="B657" t="s">
        <v>752</v>
      </c>
      <c r="C657">
        <f t="shared" si="40"/>
        <v>11</v>
      </c>
      <c r="D657">
        <f t="shared" si="41"/>
        <v>16</v>
      </c>
      <c r="E657" t="str">
        <f t="shared" si="42"/>
        <v>18.47</v>
      </c>
      <c r="F657" t="str">
        <f t="shared" si="43"/>
        <v>18.47</v>
      </c>
    </row>
    <row r="658" spans="1:6" x14ac:dyDescent="0.3">
      <c r="A658" s="1">
        <v>9010506298</v>
      </c>
      <c r="B658" t="s">
        <v>753</v>
      </c>
      <c r="C658">
        <f t="shared" si="40"/>
        <v>12</v>
      </c>
      <c r="D658">
        <f t="shared" si="41"/>
        <v>17</v>
      </c>
      <c r="E658" t="str">
        <f t="shared" si="42"/>
        <v>46.53</v>
      </c>
      <c r="F658" t="str">
        <f t="shared" si="43"/>
        <v>46.53</v>
      </c>
    </row>
    <row r="659" spans="1:6" x14ac:dyDescent="0.3">
      <c r="A659" s="1">
        <v>9007565006</v>
      </c>
      <c r="B659" t="s">
        <v>754</v>
      </c>
      <c r="C659">
        <f t="shared" si="40"/>
        <v>12</v>
      </c>
      <c r="D659">
        <f t="shared" si="41"/>
        <v>18</v>
      </c>
      <c r="E659" t="str">
        <f t="shared" si="42"/>
        <v>310.88</v>
      </c>
      <c r="F659" t="str">
        <f t="shared" si="43"/>
        <v>310.88</v>
      </c>
    </row>
    <row r="660" spans="1:6" x14ac:dyDescent="0.3">
      <c r="A660" s="1">
        <v>9098115021</v>
      </c>
      <c r="B660" t="s">
        <v>755</v>
      </c>
      <c r="C660">
        <f t="shared" si="40"/>
        <v>12</v>
      </c>
      <c r="D660">
        <f t="shared" si="41"/>
        <v>18</v>
      </c>
      <c r="E660" t="str">
        <f t="shared" si="42"/>
        <v>193.33</v>
      </c>
      <c r="F660" t="str">
        <f t="shared" si="43"/>
        <v>193.33</v>
      </c>
    </row>
    <row r="661" spans="1:6" x14ac:dyDescent="0.3">
      <c r="A661" s="1">
        <v>9007560028</v>
      </c>
      <c r="B661" t="s">
        <v>756</v>
      </c>
      <c r="C661">
        <f t="shared" si="40"/>
        <v>12</v>
      </c>
      <c r="D661">
        <f t="shared" si="41"/>
        <v>18</v>
      </c>
      <c r="E661" t="str">
        <f t="shared" si="42"/>
        <v>363.05</v>
      </c>
      <c r="F661" t="str">
        <f t="shared" si="43"/>
        <v>363.05</v>
      </c>
    </row>
    <row r="662" spans="1:6" x14ac:dyDescent="0.3">
      <c r="A662" s="1">
        <v>9015950388</v>
      </c>
      <c r="B662" t="s">
        <v>757</v>
      </c>
      <c r="C662">
        <f t="shared" si="40"/>
        <v>12</v>
      </c>
      <c r="D662">
        <f t="shared" si="41"/>
        <v>17</v>
      </c>
      <c r="E662" t="str">
        <f t="shared" si="42"/>
        <v>55.08</v>
      </c>
      <c r="F662" t="str">
        <f t="shared" si="43"/>
        <v>55.08</v>
      </c>
    </row>
    <row r="663" spans="1:6" x14ac:dyDescent="0.3">
      <c r="A663" s="1">
        <v>9018905142</v>
      </c>
      <c r="B663" t="s">
        <v>758</v>
      </c>
      <c r="C663">
        <f t="shared" si="40"/>
        <v>12</v>
      </c>
      <c r="D663">
        <f t="shared" si="41"/>
        <v>16</v>
      </c>
      <c r="E663" t="str">
        <f t="shared" si="42"/>
        <v>40.5</v>
      </c>
      <c r="F663" t="str">
        <f t="shared" si="43"/>
        <v>40.5</v>
      </c>
    </row>
    <row r="664" spans="1:6" x14ac:dyDescent="0.3">
      <c r="A664" s="1">
        <v>9098113075</v>
      </c>
      <c r="B664" t="s">
        <v>759</v>
      </c>
      <c r="C664">
        <f t="shared" si="40"/>
        <v>12</v>
      </c>
      <c r="D664">
        <f t="shared" si="41"/>
        <v>19</v>
      </c>
      <c r="E664" t="str">
        <f t="shared" si="42"/>
        <v>1153.04</v>
      </c>
      <c r="F664" t="str">
        <f t="shared" si="43"/>
        <v>1153.04</v>
      </c>
    </row>
    <row r="665" spans="1:6" x14ac:dyDescent="0.3">
      <c r="A665" s="1">
        <v>9098113081</v>
      </c>
      <c r="B665" t="s">
        <v>760</v>
      </c>
      <c r="C665">
        <f t="shared" si="40"/>
        <v>12</v>
      </c>
      <c r="D665">
        <f t="shared" si="41"/>
        <v>19</v>
      </c>
      <c r="E665" t="str">
        <f t="shared" si="42"/>
        <v>1220.32</v>
      </c>
      <c r="F665" t="str">
        <f t="shared" si="43"/>
        <v>1220.32</v>
      </c>
    </row>
    <row r="666" spans="1:6" x14ac:dyDescent="0.3">
      <c r="A666" s="1" t="s">
        <v>110</v>
      </c>
      <c r="B666" t="s">
        <v>761</v>
      </c>
      <c r="C666">
        <f t="shared" si="40"/>
        <v>12</v>
      </c>
      <c r="D666">
        <f t="shared" si="41"/>
        <v>19</v>
      </c>
      <c r="E666" t="str">
        <f t="shared" si="42"/>
        <v>8364.18</v>
      </c>
      <c r="F666" t="str">
        <f t="shared" si="43"/>
        <v>8364.18</v>
      </c>
    </row>
    <row r="667" spans="1:6" x14ac:dyDescent="0.3">
      <c r="A667" s="1" t="s">
        <v>111</v>
      </c>
      <c r="B667" t="s">
        <v>762</v>
      </c>
      <c r="C667">
        <f t="shared" si="40"/>
        <v>12</v>
      </c>
      <c r="D667">
        <f t="shared" si="41"/>
        <v>19</v>
      </c>
      <c r="E667" t="str">
        <f t="shared" si="42"/>
        <v>6564.39</v>
      </c>
      <c r="F667" t="str">
        <f t="shared" si="43"/>
        <v>6564.39</v>
      </c>
    </row>
    <row r="668" spans="1:6" x14ac:dyDescent="0.3">
      <c r="A668" s="1" t="s">
        <v>82</v>
      </c>
      <c r="B668" t="s">
        <v>525</v>
      </c>
      <c r="C668">
        <f t="shared" si="40"/>
        <v>12</v>
      </c>
      <c r="D668">
        <f t="shared" si="41"/>
        <v>17</v>
      </c>
      <c r="E668" t="str">
        <f t="shared" si="42"/>
        <v>50.27</v>
      </c>
      <c r="F668" t="str">
        <f t="shared" si="43"/>
        <v>50.27</v>
      </c>
    </row>
    <row r="669" spans="1:6" x14ac:dyDescent="0.3">
      <c r="A669" s="1">
        <v>8173052100</v>
      </c>
      <c r="B669" t="s">
        <v>763</v>
      </c>
      <c r="C669">
        <f t="shared" si="40"/>
        <v>12</v>
      </c>
      <c r="D669">
        <f t="shared" si="41"/>
        <v>18</v>
      </c>
      <c r="E669" t="str">
        <f t="shared" si="42"/>
        <v>1171.6</v>
      </c>
      <c r="F669" t="str">
        <f t="shared" si="43"/>
        <v>1171.6</v>
      </c>
    </row>
    <row r="670" spans="1:6" x14ac:dyDescent="0.3">
      <c r="A670" s="1">
        <v>8174052050</v>
      </c>
      <c r="B670" t="s">
        <v>764</v>
      </c>
      <c r="C670">
        <f t="shared" si="40"/>
        <v>12</v>
      </c>
      <c r="D670">
        <f t="shared" si="41"/>
        <v>19</v>
      </c>
      <c r="E670" t="str">
        <f t="shared" si="42"/>
        <v>1196.25</v>
      </c>
      <c r="F670" t="str">
        <f t="shared" si="43"/>
        <v>1196.25</v>
      </c>
    </row>
    <row r="671" spans="1:6" x14ac:dyDescent="0.3">
      <c r="A671" s="1">
        <v>8155133550</v>
      </c>
      <c r="B671" t="s">
        <v>765</v>
      </c>
      <c r="C671">
        <f t="shared" si="40"/>
        <v>12</v>
      </c>
      <c r="D671">
        <f t="shared" si="41"/>
        <v>19</v>
      </c>
      <c r="E671" t="str">
        <f t="shared" si="42"/>
        <v>9956.73</v>
      </c>
      <c r="F671" t="str">
        <f t="shared" si="43"/>
        <v>9956.73</v>
      </c>
    </row>
    <row r="672" spans="1:6" x14ac:dyDescent="0.3">
      <c r="A672" s="1">
        <v>8156133550</v>
      </c>
      <c r="B672" t="s">
        <v>766</v>
      </c>
      <c r="C672">
        <f t="shared" si="40"/>
        <v>12</v>
      </c>
      <c r="D672">
        <f t="shared" si="41"/>
        <v>19</v>
      </c>
      <c r="E672" t="str">
        <f t="shared" si="42"/>
        <v>7936.19</v>
      </c>
      <c r="F672" t="str">
        <f t="shared" si="43"/>
        <v>7936.19</v>
      </c>
    </row>
    <row r="673" spans="1:6" x14ac:dyDescent="0.3">
      <c r="A673" s="1">
        <v>8155833550</v>
      </c>
      <c r="B673" t="s">
        <v>767</v>
      </c>
      <c r="C673">
        <f t="shared" si="40"/>
        <v>12</v>
      </c>
      <c r="D673">
        <f t="shared" si="41"/>
        <v>18</v>
      </c>
      <c r="E673" t="str">
        <f t="shared" si="42"/>
        <v>483.33</v>
      </c>
      <c r="F673" t="str">
        <f t="shared" si="43"/>
        <v>483.33</v>
      </c>
    </row>
    <row r="674" spans="1:6" x14ac:dyDescent="0.3">
      <c r="A674" s="1">
        <v>8156833550</v>
      </c>
      <c r="B674" t="s">
        <v>768</v>
      </c>
      <c r="C674">
        <f t="shared" si="40"/>
        <v>12</v>
      </c>
      <c r="D674">
        <f t="shared" si="41"/>
        <v>18</v>
      </c>
      <c r="E674" t="str">
        <f t="shared" si="42"/>
        <v>483.33</v>
      </c>
      <c r="F674" t="str">
        <f t="shared" si="43"/>
        <v>483.33</v>
      </c>
    </row>
    <row r="675" spans="1:6" x14ac:dyDescent="0.3">
      <c r="A675" s="1">
        <v>8158133220</v>
      </c>
      <c r="B675" t="s">
        <v>769</v>
      </c>
      <c r="C675">
        <f t="shared" si="40"/>
        <v>12</v>
      </c>
      <c r="D675">
        <f t="shared" si="41"/>
        <v>20</v>
      </c>
      <c r="E675" t="str">
        <f t="shared" si="42"/>
        <v>11678.25</v>
      </c>
      <c r="F675" t="str">
        <f t="shared" si="43"/>
        <v>11678.25</v>
      </c>
    </row>
    <row r="676" spans="1:6" x14ac:dyDescent="0.3">
      <c r="A676" s="1">
        <v>8159133200</v>
      </c>
      <c r="B676" t="s">
        <v>770</v>
      </c>
      <c r="C676">
        <f t="shared" si="40"/>
        <v>12</v>
      </c>
      <c r="D676">
        <f t="shared" si="41"/>
        <v>17</v>
      </c>
      <c r="E676" t="str">
        <f t="shared" si="42"/>
        <v>12512</v>
      </c>
      <c r="F676" t="str">
        <f t="shared" si="43"/>
        <v>12512</v>
      </c>
    </row>
    <row r="677" spans="1:6" x14ac:dyDescent="0.3">
      <c r="A677" s="1">
        <v>5256233040</v>
      </c>
      <c r="B677" t="s">
        <v>771</v>
      </c>
      <c r="C677">
        <f t="shared" si="40"/>
        <v>12</v>
      </c>
      <c r="D677">
        <f t="shared" si="41"/>
        <v>19</v>
      </c>
      <c r="E677" t="str">
        <f t="shared" si="42"/>
        <v>1096.78</v>
      </c>
      <c r="F677" t="str">
        <f t="shared" si="43"/>
        <v>1096.78</v>
      </c>
    </row>
    <row r="678" spans="1:6" x14ac:dyDescent="0.3">
      <c r="A678" s="1">
        <v>9007560026</v>
      </c>
      <c r="B678" t="s">
        <v>772</v>
      </c>
      <c r="C678">
        <f t="shared" si="40"/>
        <v>12</v>
      </c>
      <c r="D678">
        <f t="shared" si="41"/>
        <v>18</v>
      </c>
      <c r="E678" t="str">
        <f t="shared" si="42"/>
        <v>424.56</v>
      </c>
      <c r="F678" t="str">
        <f t="shared" si="43"/>
        <v>424.56</v>
      </c>
    </row>
    <row r="679" spans="1:6" x14ac:dyDescent="0.3">
      <c r="A679" s="1">
        <v>9098113044</v>
      </c>
      <c r="B679" t="s">
        <v>773</v>
      </c>
      <c r="C679">
        <f t="shared" si="40"/>
        <v>12</v>
      </c>
      <c r="D679">
        <f t="shared" si="41"/>
        <v>18</v>
      </c>
      <c r="E679" t="str">
        <f t="shared" si="42"/>
        <v>183.98</v>
      </c>
      <c r="F679" t="str">
        <f t="shared" si="43"/>
        <v>183.98</v>
      </c>
    </row>
    <row r="680" spans="1:6" x14ac:dyDescent="0.3">
      <c r="A680" s="1">
        <v>9098111059</v>
      </c>
      <c r="B680" t="s">
        <v>774</v>
      </c>
      <c r="C680">
        <f t="shared" si="40"/>
        <v>12</v>
      </c>
      <c r="D680">
        <f t="shared" si="41"/>
        <v>18</v>
      </c>
      <c r="E680" t="str">
        <f t="shared" si="42"/>
        <v>312.52</v>
      </c>
      <c r="F680" t="str">
        <f t="shared" si="43"/>
        <v>312.52</v>
      </c>
    </row>
    <row r="681" spans="1:6" x14ac:dyDescent="0.3">
      <c r="A681" s="1">
        <v>9098113043</v>
      </c>
      <c r="B681" t="s">
        <v>775</v>
      </c>
      <c r="C681">
        <f t="shared" si="40"/>
        <v>12</v>
      </c>
      <c r="D681">
        <f t="shared" si="41"/>
        <v>18</v>
      </c>
      <c r="E681" t="str">
        <f t="shared" si="42"/>
        <v>163.56</v>
      </c>
      <c r="F681" t="str">
        <f t="shared" si="43"/>
        <v>163.56</v>
      </c>
    </row>
    <row r="682" spans="1:6" x14ac:dyDescent="0.3">
      <c r="A682" s="1" t="s">
        <v>112</v>
      </c>
      <c r="B682" t="s">
        <v>222</v>
      </c>
      <c r="C682" t="str">
        <f t="shared" si="40"/>
        <v>нет цены</v>
      </c>
      <c r="D682">
        <f t="shared" si="41"/>
        <v>9</v>
      </c>
      <c r="E682" t="e">
        <f t="shared" si="42"/>
        <v>#VALUE!</v>
      </c>
      <c r="F682" t="str">
        <f t="shared" si="43"/>
        <v>нет цены</v>
      </c>
    </row>
    <row r="683" spans="1:6" x14ac:dyDescent="0.3">
      <c r="A683" s="1">
        <v>9017908204</v>
      </c>
      <c r="B683" t="s">
        <v>426</v>
      </c>
      <c r="C683">
        <f t="shared" si="40"/>
        <v>12</v>
      </c>
      <c r="D683">
        <f t="shared" si="41"/>
        <v>17</v>
      </c>
      <c r="E683" t="str">
        <f t="shared" si="42"/>
        <v>64.87</v>
      </c>
      <c r="F683" t="str">
        <f t="shared" si="43"/>
        <v>64.87</v>
      </c>
    </row>
    <row r="684" spans="1:6" x14ac:dyDescent="0.3">
      <c r="A684" s="1">
        <v>9098111062</v>
      </c>
      <c r="B684" t="s">
        <v>776</v>
      </c>
      <c r="C684">
        <f t="shared" si="40"/>
        <v>12</v>
      </c>
      <c r="D684">
        <f t="shared" si="41"/>
        <v>17</v>
      </c>
      <c r="E684" t="str">
        <f t="shared" si="42"/>
        <v>89.16</v>
      </c>
      <c r="F684" t="str">
        <f t="shared" si="43"/>
        <v>89.16</v>
      </c>
    </row>
    <row r="685" spans="1:6" x14ac:dyDescent="0.3">
      <c r="A685" s="1">
        <v>9098111020</v>
      </c>
      <c r="B685" t="s">
        <v>777</v>
      </c>
      <c r="C685">
        <f t="shared" si="40"/>
        <v>12</v>
      </c>
      <c r="D685">
        <f t="shared" si="41"/>
        <v>18</v>
      </c>
      <c r="E685" t="str">
        <f t="shared" si="42"/>
        <v>248.24</v>
      </c>
      <c r="F685" t="str">
        <f t="shared" si="43"/>
        <v>248.24</v>
      </c>
    </row>
    <row r="686" spans="1:6" x14ac:dyDescent="0.3">
      <c r="A686" s="1">
        <v>8191048012</v>
      </c>
      <c r="B686" t="s">
        <v>778</v>
      </c>
      <c r="C686">
        <f t="shared" si="40"/>
        <v>12</v>
      </c>
      <c r="D686">
        <f t="shared" si="41"/>
        <v>18</v>
      </c>
      <c r="E686" t="str">
        <f t="shared" si="42"/>
        <v>1232.5</v>
      </c>
      <c r="F686" t="str">
        <f t="shared" si="43"/>
        <v>1232.5</v>
      </c>
    </row>
    <row r="687" spans="1:6" x14ac:dyDescent="0.3">
      <c r="A687" s="1">
        <v>8192048012</v>
      </c>
      <c r="B687" t="s">
        <v>779</v>
      </c>
      <c r="C687">
        <f t="shared" si="40"/>
        <v>12</v>
      </c>
      <c r="D687">
        <f t="shared" si="41"/>
        <v>19</v>
      </c>
      <c r="E687" t="str">
        <f t="shared" si="42"/>
        <v>1233.08</v>
      </c>
      <c r="F687" t="str">
        <f t="shared" si="43"/>
        <v>1233.08</v>
      </c>
    </row>
    <row r="688" spans="1:6" x14ac:dyDescent="0.3">
      <c r="A688" s="1">
        <v>9015940246</v>
      </c>
      <c r="B688" t="s">
        <v>780</v>
      </c>
      <c r="C688">
        <f t="shared" si="40"/>
        <v>12</v>
      </c>
      <c r="D688">
        <f t="shared" si="41"/>
        <v>17</v>
      </c>
      <c r="E688" t="str">
        <f t="shared" si="42"/>
        <v>50.27</v>
      </c>
      <c r="F688" t="str">
        <f t="shared" si="43"/>
        <v>50.27</v>
      </c>
    </row>
    <row r="689" spans="1:6" x14ac:dyDescent="0.3">
      <c r="A689" s="1">
        <v>9356855018</v>
      </c>
      <c r="B689" t="s">
        <v>632</v>
      </c>
      <c r="C689">
        <f t="shared" si="40"/>
        <v>12</v>
      </c>
      <c r="D689">
        <f t="shared" si="41"/>
        <v>16</v>
      </c>
      <c r="E689" t="str">
        <f t="shared" si="42"/>
        <v>98.4</v>
      </c>
      <c r="F689" t="str">
        <f t="shared" si="43"/>
        <v>98.4</v>
      </c>
    </row>
    <row r="690" spans="1:6" x14ac:dyDescent="0.3">
      <c r="A690" s="1">
        <v>9165140620</v>
      </c>
      <c r="B690" t="s">
        <v>781</v>
      </c>
      <c r="C690">
        <f t="shared" si="40"/>
        <v>12</v>
      </c>
      <c r="D690">
        <f t="shared" si="41"/>
        <v>17</v>
      </c>
      <c r="E690" t="str">
        <f t="shared" si="42"/>
        <v>58.97</v>
      </c>
      <c r="F690" t="str">
        <f t="shared" si="43"/>
        <v>58.97</v>
      </c>
    </row>
    <row r="691" spans="1:6" x14ac:dyDescent="0.3">
      <c r="A691" s="1">
        <v>8454033010</v>
      </c>
      <c r="B691" t="s">
        <v>782</v>
      </c>
      <c r="C691">
        <f t="shared" si="40"/>
        <v>12</v>
      </c>
      <c r="D691">
        <f t="shared" si="41"/>
        <v>19</v>
      </c>
      <c r="E691" t="str">
        <f t="shared" si="42"/>
        <v>8210.46</v>
      </c>
      <c r="F691" t="str">
        <f t="shared" si="43"/>
        <v>8210.46</v>
      </c>
    </row>
    <row r="692" spans="1:6" x14ac:dyDescent="0.3">
      <c r="A692" s="1">
        <v>8961520090</v>
      </c>
      <c r="B692" t="s">
        <v>783</v>
      </c>
      <c r="C692">
        <f t="shared" si="40"/>
        <v>11</v>
      </c>
      <c r="D692">
        <f t="shared" si="41"/>
        <v>16</v>
      </c>
      <c r="E692" t="str">
        <f t="shared" si="42"/>
        <v>878.6</v>
      </c>
      <c r="F692" t="str">
        <f t="shared" si="43"/>
        <v>878.6</v>
      </c>
    </row>
    <row r="693" spans="1:6" x14ac:dyDescent="0.3">
      <c r="A693" s="1" t="s">
        <v>113</v>
      </c>
      <c r="B693" t="s">
        <v>222</v>
      </c>
      <c r="C693" t="str">
        <f t="shared" si="40"/>
        <v>нет цены</v>
      </c>
      <c r="D693">
        <f t="shared" si="41"/>
        <v>9</v>
      </c>
      <c r="E693" t="e">
        <f t="shared" si="42"/>
        <v>#VALUE!</v>
      </c>
      <c r="F693" t="str">
        <f t="shared" si="43"/>
        <v>нет цены</v>
      </c>
    </row>
    <row r="694" spans="1:6" x14ac:dyDescent="0.3">
      <c r="A694" s="1">
        <v>9167180612</v>
      </c>
      <c r="B694" t="s">
        <v>784</v>
      </c>
      <c r="C694">
        <f t="shared" si="40"/>
        <v>12</v>
      </c>
      <c r="D694">
        <f t="shared" si="41"/>
        <v>17</v>
      </c>
      <c r="E694" t="str">
        <f t="shared" si="42"/>
        <v>84.68</v>
      </c>
      <c r="F694" t="str">
        <f t="shared" si="43"/>
        <v>84.68</v>
      </c>
    </row>
    <row r="695" spans="1:6" x14ac:dyDescent="0.3">
      <c r="A695" s="1">
        <v>8946533360</v>
      </c>
      <c r="B695" t="s">
        <v>785</v>
      </c>
      <c r="C695">
        <f t="shared" si="40"/>
        <v>12</v>
      </c>
      <c r="D695">
        <f t="shared" si="41"/>
        <v>20</v>
      </c>
      <c r="E695" t="str">
        <f t="shared" si="42"/>
        <v>10816.52</v>
      </c>
      <c r="F695" t="str">
        <f t="shared" si="43"/>
        <v>10816.52</v>
      </c>
    </row>
    <row r="696" spans="1:6" x14ac:dyDescent="0.3">
      <c r="A696" s="1">
        <v>8946533420</v>
      </c>
      <c r="B696" t="s">
        <v>786</v>
      </c>
      <c r="C696">
        <f t="shared" si="40"/>
        <v>12</v>
      </c>
      <c r="D696">
        <f t="shared" si="41"/>
        <v>20</v>
      </c>
      <c r="E696" t="str">
        <f t="shared" si="42"/>
        <v>10816.52</v>
      </c>
      <c r="F696" t="str">
        <f t="shared" si="43"/>
        <v>10816.52</v>
      </c>
    </row>
    <row r="697" spans="1:6" x14ac:dyDescent="0.3">
      <c r="A697" s="1">
        <v>9155180825</v>
      </c>
      <c r="B697" t="s">
        <v>787</v>
      </c>
      <c r="C697">
        <f t="shared" si="40"/>
        <v>12</v>
      </c>
      <c r="D697">
        <f t="shared" si="41"/>
        <v>17</v>
      </c>
      <c r="E697" t="str">
        <f t="shared" si="42"/>
        <v>68.44</v>
      </c>
      <c r="F697" t="str">
        <f t="shared" si="43"/>
        <v>68.44</v>
      </c>
    </row>
    <row r="698" spans="1:6" x14ac:dyDescent="0.3">
      <c r="A698" s="1">
        <v>8353028020</v>
      </c>
      <c r="B698" t="s">
        <v>788</v>
      </c>
      <c r="C698">
        <f t="shared" si="40"/>
        <v>12</v>
      </c>
      <c r="D698">
        <f t="shared" si="41"/>
        <v>19</v>
      </c>
      <c r="E698" t="str">
        <f t="shared" si="42"/>
        <v>1590.01</v>
      </c>
      <c r="F698" t="str">
        <f t="shared" si="43"/>
        <v>1590.01</v>
      </c>
    </row>
    <row r="699" spans="1:6" x14ac:dyDescent="0.3">
      <c r="A699" s="1">
        <v>8353060020</v>
      </c>
      <c r="B699" t="s">
        <v>789</v>
      </c>
      <c r="C699">
        <f t="shared" si="40"/>
        <v>11</v>
      </c>
      <c r="D699">
        <f t="shared" si="41"/>
        <v>16</v>
      </c>
      <c r="E699" t="str">
        <f t="shared" si="42"/>
        <v>313.7</v>
      </c>
      <c r="F699" t="str">
        <f t="shared" si="43"/>
        <v>313.7</v>
      </c>
    </row>
    <row r="700" spans="1:6" x14ac:dyDescent="0.3">
      <c r="A700" s="1">
        <v>8594258010</v>
      </c>
      <c r="B700" t="s">
        <v>790</v>
      </c>
      <c r="C700">
        <f t="shared" si="40"/>
        <v>12</v>
      </c>
      <c r="D700">
        <f t="shared" si="41"/>
        <v>19</v>
      </c>
      <c r="E700" t="str">
        <f t="shared" si="42"/>
        <v>5758.43</v>
      </c>
      <c r="F700" t="str">
        <f t="shared" si="43"/>
        <v>5758.43</v>
      </c>
    </row>
    <row r="701" spans="1:6" x14ac:dyDescent="0.3">
      <c r="A701" s="1">
        <v>8925730060</v>
      </c>
      <c r="B701" t="s">
        <v>791</v>
      </c>
      <c r="C701">
        <f t="shared" si="40"/>
        <v>12</v>
      </c>
      <c r="D701">
        <f t="shared" si="41"/>
        <v>20</v>
      </c>
      <c r="E701" t="str">
        <f t="shared" si="42"/>
        <v>15704.81</v>
      </c>
      <c r="F701" t="str">
        <f t="shared" si="43"/>
        <v>15704.81</v>
      </c>
    </row>
    <row r="702" spans="1:6" x14ac:dyDescent="0.3">
      <c r="A702" s="1">
        <v>8266333110</v>
      </c>
      <c r="B702" t="s">
        <v>792</v>
      </c>
      <c r="C702">
        <f t="shared" si="40"/>
        <v>12</v>
      </c>
      <c r="D702">
        <f t="shared" si="41"/>
        <v>19</v>
      </c>
      <c r="E702" t="str">
        <f t="shared" si="42"/>
        <v>2107.72</v>
      </c>
      <c r="F702" t="str">
        <f t="shared" si="43"/>
        <v>2107.72</v>
      </c>
    </row>
    <row r="703" spans="1:6" x14ac:dyDescent="0.3">
      <c r="A703" s="1">
        <v>8274033030</v>
      </c>
      <c r="B703" t="s">
        <v>793</v>
      </c>
      <c r="C703">
        <f t="shared" si="40"/>
        <v>12</v>
      </c>
      <c r="D703">
        <f t="shared" si="41"/>
        <v>19</v>
      </c>
      <c r="E703" t="str">
        <f t="shared" si="42"/>
        <v>6190.87</v>
      </c>
      <c r="F703" t="str">
        <f t="shared" si="43"/>
        <v>6190.87</v>
      </c>
    </row>
    <row r="704" spans="1:6" x14ac:dyDescent="0.3">
      <c r="A704" s="1">
        <v>9098702025</v>
      </c>
      <c r="B704" t="s">
        <v>794</v>
      </c>
      <c r="C704">
        <f t="shared" si="40"/>
        <v>11</v>
      </c>
      <c r="D704">
        <f t="shared" si="41"/>
        <v>16</v>
      </c>
      <c r="E704" t="str">
        <f t="shared" si="42"/>
        <v>939.6</v>
      </c>
      <c r="F704" t="str">
        <f t="shared" si="43"/>
        <v>939.6</v>
      </c>
    </row>
    <row r="705" spans="1:6" x14ac:dyDescent="0.3">
      <c r="A705" s="1">
        <v>9098702027</v>
      </c>
      <c r="B705" t="s">
        <v>795</v>
      </c>
      <c r="C705">
        <f t="shared" si="40"/>
        <v>12</v>
      </c>
      <c r="D705">
        <f t="shared" si="41"/>
        <v>18</v>
      </c>
      <c r="E705" t="str">
        <f t="shared" si="42"/>
        <v>1800.9</v>
      </c>
      <c r="F705" t="str">
        <f t="shared" si="43"/>
        <v>1800.9</v>
      </c>
    </row>
    <row r="706" spans="1:6" x14ac:dyDescent="0.3">
      <c r="A706" s="1">
        <v>2830028010</v>
      </c>
      <c r="B706" t="s">
        <v>796</v>
      </c>
      <c r="C706">
        <f t="shared" ref="C706:C769" si="44">IF(B706 = "F a l s e", "нет цены",(SEARCH(" ",B706,1)))</f>
        <v>12</v>
      </c>
      <c r="D706">
        <f t="shared" ref="D706:D769" si="45">LEN(B706)</f>
        <v>19</v>
      </c>
      <c r="E706" t="str">
        <f t="shared" ref="E706:E769" si="46">RIGHT(B706,D706-C706)</f>
        <v>3374.88</v>
      </c>
      <c r="F706" t="str">
        <f t="shared" ref="F706:F769" si="47">IF(B706 = "F a l s e", "нет цены",RIGHT(B706,D706-C706))</f>
        <v>3374.88</v>
      </c>
    </row>
    <row r="707" spans="1:6" x14ac:dyDescent="0.3">
      <c r="A707" s="1">
        <v>8261033090</v>
      </c>
      <c r="B707" t="s">
        <v>797</v>
      </c>
      <c r="C707">
        <f t="shared" si="44"/>
        <v>11</v>
      </c>
      <c r="D707">
        <f t="shared" si="45"/>
        <v>18</v>
      </c>
      <c r="E707" t="str">
        <f t="shared" si="46"/>
        <v>1261.43</v>
      </c>
      <c r="F707" t="str">
        <f t="shared" si="47"/>
        <v>1261.43</v>
      </c>
    </row>
    <row r="708" spans="1:6" x14ac:dyDescent="0.3">
      <c r="A708" s="1">
        <v>8266333170</v>
      </c>
      <c r="B708" t="s">
        <v>798</v>
      </c>
      <c r="C708">
        <f t="shared" si="44"/>
        <v>12</v>
      </c>
      <c r="D708">
        <f t="shared" si="45"/>
        <v>18</v>
      </c>
      <c r="E708" t="str">
        <f t="shared" si="46"/>
        <v>157.08</v>
      </c>
      <c r="F708" t="str">
        <f t="shared" si="47"/>
        <v>157.08</v>
      </c>
    </row>
    <row r="709" spans="1:6" x14ac:dyDescent="0.3">
      <c r="A709" s="1">
        <v>8262033050</v>
      </c>
      <c r="B709" t="s">
        <v>799</v>
      </c>
      <c r="C709">
        <f t="shared" si="44"/>
        <v>12</v>
      </c>
      <c r="D709">
        <f t="shared" si="45"/>
        <v>16</v>
      </c>
      <c r="E709" t="str">
        <f t="shared" si="46"/>
        <v>3625</v>
      </c>
      <c r="F709" t="str">
        <f t="shared" si="47"/>
        <v>3625</v>
      </c>
    </row>
    <row r="710" spans="1:6" x14ac:dyDescent="0.3">
      <c r="A710" s="1">
        <v>8262033080</v>
      </c>
      <c r="B710" t="s">
        <v>800</v>
      </c>
      <c r="C710">
        <f t="shared" si="44"/>
        <v>12</v>
      </c>
      <c r="D710">
        <f t="shared" si="45"/>
        <v>19</v>
      </c>
      <c r="E710" t="str">
        <f t="shared" si="46"/>
        <v>1401.67</v>
      </c>
      <c r="F710" t="str">
        <f t="shared" si="47"/>
        <v>1401.67</v>
      </c>
    </row>
    <row r="711" spans="1:6" x14ac:dyDescent="0.3">
      <c r="A711" s="1">
        <v>8262033070</v>
      </c>
      <c r="B711" t="s">
        <v>801</v>
      </c>
      <c r="C711">
        <f t="shared" si="44"/>
        <v>12</v>
      </c>
      <c r="D711">
        <f t="shared" si="45"/>
        <v>18</v>
      </c>
      <c r="E711" t="str">
        <f t="shared" si="46"/>
        <v>700.83</v>
      </c>
      <c r="F711" t="str">
        <f t="shared" si="47"/>
        <v>700.83</v>
      </c>
    </row>
    <row r="712" spans="1:6" x14ac:dyDescent="0.3">
      <c r="A712" s="1">
        <v>9415180600</v>
      </c>
      <c r="B712" t="s">
        <v>694</v>
      </c>
      <c r="C712">
        <f t="shared" si="44"/>
        <v>12</v>
      </c>
      <c r="D712">
        <f t="shared" si="45"/>
        <v>17</v>
      </c>
      <c r="E712" t="str">
        <f t="shared" si="46"/>
        <v>50.27</v>
      </c>
      <c r="F712" t="str">
        <f t="shared" si="47"/>
        <v>50.27</v>
      </c>
    </row>
    <row r="713" spans="1:6" x14ac:dyDescent="0.3">
      <c r="A713" s="1">
        <v>9098209020</v>
      </c>
      <c r="B713" t="s">
        <v>802</v>
      </c>
      <c r="C713">
        <f t="shared" si="44"/>
        <v>12</v>
      </c>
      <c r="D713">
        <f t="shared" si="45"/>
        <v>17</v>
      </c>
      <c r="E713" t="str">
        <f t="shared" si="46"/>
        <v>71.21</v>
      </c>
      <c r="F713" t="str">
        <f t="shared" si="47"/>
        <v>71.21</v>
      </c>
    </row>
    <row r="714" spans="1:6" x14ac:dyDescent="0.3">
      <c r="A714" s="1">
        <v>9098209021</v>
      </c>
      <c r="B714" t="s">
        <v>803</v>
      </c>
      <c r="C714">
        <f t="shared" si="44"/>
        <v>12</v>
      </c>
      <c r="D714">
        <f t="shared" si="45"/>
        <v>17</v>
      </c>
      <c r="E714" t="str">
        <f t="shared" si="46"/>
        <v>49.76</v>
      </c>
      <c r="F714" t="str">
        <f t="shared" si="47"/>
        <v>49.76</v>
      </c>
    </row>
    <row r="715" spans="1:6" x14ac:dyDescent="0.3">
      <c r="A715" s="1">
        <v>9098209022</v>
      </c>
      <c r="B715" t="s">
        <v>804</v>
      </c>
      <c r="C715">
        <f t="shared" si="44"/>
        <v>11</v>
      </c>
      <c r="D715">
        <f t="shared" si="45"/>
        <v>17</v>
      </c>
      <c r="E715" t="str">
        <f t="shared" si="46"/>
        <v>100.29</v>
      </c>
      <c r="F715" t="str">
        <f t="shared" si="47"/>
        <v>100.29</v>
      </c>
    </row>
    <row r="716" spans="1:6" x14ac:dyDescent="0.3">
      <c r="A716" s="1">
        <v>9098209023</v>
      </c>
      <c r="B716" t="s">
        <v>805</v>
      </c>
      <c r="C716">
        <f t="shared" si="44"/>
        <v>12</v>
      </c>
      <c r="D716">
        <f t="shared" si="45"/>
        <v>17</v>
      </c>
      <c r="E716" t="str">
        <f t="shared" si="46"/>
        <v>50.27</v>
      </c>
      <c r="F716" t="str">
        <f t="shared" si="47"/>
        <v>50.27</v>
      </c>
    </row>
    <row r="717" spans="1:6" x14ac:dyDescent="0.3">
      <c r="A717" s="1">
        <v>9098209024</v>
      </c>
      <c r="B717" t="s">
        <v>806</v>
      </c>
      <c r="C717">
        <f t="shared" si="44"/>
        <v>12</v>
      </c>
      <c r="D717">
        <f t="shared" si="45"/>
        <v>17</v>
      </c>
      <c r="E717" t="str">
        <f t="shared" si="46"/>
        <v>56.55</v>
      </c>
      <c r="F717" t="str">
        <f t="shared" si="47"/>
        <v>56.55</v>
      </c>
    </row>
    <row r="718" spans="1:6" x14ac:dyDescent="0.3">
      <c r="A718" s="1">
        <v>9098209025</v>
      </c>
      <c r="B718" t="s">
        <v>807</v>
      </c>
      <c r="C718">
        <f t="shared" si="44"/>
        <v>12</v>
      </c>
      <c r="D718">
        <f t="shared" si="45"/>
        <v>17</v>
      </c>
      <c r="E718" t="str">
        <f t="shared" si="46"/>
        <v>43.98</v>
      </c>
      <c r="F718" t="str">
        <f t="shared" si="47"/>
        <v>43.98</v>
      </c>
    </row>
    <row r="719" spans="1:6" x14ac:dyDescent="0.3">
      <c r="A719" s="1">
        <v>8261658010</v>
      </c>
      <c r="B719" t="s">
        <v>808</v>
      </c>
      <c r="C719">
        <f t="shared" si="44"/>
        <v>12</v>
      </c>
      <c r="D719">
        <f t="shared" si="45"/>
        <v>18</v>
      </c>
      <c r="E719" t="str">
        <f t="shared" si="46"/>
        <v>132.92</v>
      </c>
      <c r="F719" t="str">
        <f t="shared" si="47"/>
        <v>132.92</v>
      </c>
    </row>
    <row r="720" spans="1:6" x14ac:dyDescent="0.3">
      <c r="A720" s="1">
        <v>8434551010</v>
      </c>
      <c r="B720" t="s">
        <v>809</v>
      </c>
      <c r="C720">
        <f t="shared" si="44"/>
        <v>12</v>
      </c>
      <c r="D720">
        <f t="shared" si="45"/>
        <v>18</v>
      </c>
      <c r="E720" t="str">
        <f t="shared" si="46"/>
        <v>205.42</v>
      </c>
      <c r="F720" t="str">
        <f t="shared" si="47"/>
        <v>205.42</v>
      </c>
    </row>
    <row r="721" spans="1:6" x14ac:dyDescent="0.3">
      <c r="A721" s="1">
        <v>8434019025</v>
      </c>
      <c r="B721" t="s">
        <v>810</v>
      </c>
      <c r="C721">
        <f t="shared" si="44"/>
        <v>12</v>
      </c>
      <c r="D721">
        <f t="shared" si="45"/>
        <v>19</v>
      </c>
      <c r="E721" t="str">
        <f t="shared" si="46"/>
        <v>5697.73</v>
      </c>
      <c r="F721" t="str">
        <f t="shared" si="47"/>
        <v>5697.73</v>
      </c>
    </row>
    <row r="722" spans="1:6" x14ac:dyDescent="0.3">
      <c r="A722" s="1">
        <v>9017906274</v>
      </c>
      <c r="B722" t="s">
        <v>400</v>
      </c>
      <c r="C722">
        <f t="shared" si="44"/>
        <v>12</v>
      </c>
      <c r="D722">
        <f t="shared" si="45"/>
        <v>17</v>
      </c>
      <c r="E722" t="str">
        <f t="shared" si="46"/>
        <v>50.27</v>
      </c>
      <c r="F722" t="str">
        <f t="shared" si="47"/>
        <v>50.27</v>
      </c>
    </row>
    <row r="723" spans="1:6" x14ac:dyDescent="0.3">
      <c r="A723" s="1">
        <v>8553042010</v>
      </c>
      <c r="B723" t="s">
        <v>811</v>
      </c>
      <c r="C723">
        <f t="shared" si="44"/>
        <v>12</v>
      </c>
      <c r="D723">
        <f t="shared" si="45"/>
        <v>19</v>
      </c>
      <c r="E723" t="str">
        <f t="shared" si="46"/>
        <v>1498.33</v>
      </c>
      <c r="F723" t="str">
        <f t="shared" si="47"/>
        <v>1498.33</v>
      </c>
    </row>
    <row r="724" spans="1:6" x14ac:dyDescent="0.3">
      <c r="A724" s="1">
        <v>9098111018</v>
      </c>
      <c r="B724" t="s">
        <v>295</v>
      </c>
      <c r="C724">
        <f t="shared" si="44"/>
        <v>12</v>
      </c>
      <c r="D724">
        <f t="shared" si="45"/>
        <v>18</v>
      </c>
      <c r="E724" t="str">
        <f t="shared" si="46"/>
        <v>127.37</v>
      </c>
      <c r="F724" t="str">
        <f t="shared" si="47"/>
        <v>127.37</v>
      </c>
    </row>
    <row r="725" spans="1:6" x14ac:dyDescent="0.3">
      <c r="A725" s="1">
        <v>8552028010</v>
      </c>
      <c r="B725" t="s">
        <v>812</v>
      </c>
      <c r="C725">
        <f t="shared" si="44"/>
        <v>12</v>
      </c>
      <c r="D725">
        <f t="shared" si="45"/>
        <v>19</v>
      </c>
      <c r="E725" t="str">
        <f t="shared" si="46"/>
        <v>1027.08</v>
      </c>
      <c r="F725" t="str">
        <f t="shared" si="47"/>
        <v>1027.08</v>
      </c>
    </row>
    <row r="726" spans="1:6" x14ac:dyDescent="0.3">
      <c r="A726" s="1">
        <v>8965033331</v>
      </c>
      <c r="B726" t="s">
        <v>222</v>
      </c>
      <c r="C726" t="str">
        <f t="shared" si="44"/>
        <v>нет цены</v>
      </c>
      <c r="D726">
        <f t="shared" si="45"/>
        <v>9</v>
      </c>
      <c r="E726" t="e">
        <f t="shared" si="46"/>
        <v>#VALUE!</v>
      </c>
      <c r="F726" t="str">
        <f t="shared" si="47"/>
        <v>нет цены</v>
      </c>
    </row>
    <row r="727" spans="1:6" x14ac:dyDescent="0.3">
      <c r="A727" s="1">
        <v>9015950199</v>
      </c>
      <c r="B727" t="s">
        <v>357</v>
      </c>
      <c r="C727">
        <f t="shared" si="44"/>
        <v>12</v>
      </c>
      <c r="D727">
        <f t="shared" si="45"/>
        <v>17</v>
      </c>
      <c r="E727" t="str">
        <f t="shared" si="46"/>
        <v>50.27</v>
      </c>
      <c r="F727" t="str">
        <f t="shared" si="47"/>
        <v>50.27</v>
      </c>
    </row>
    <row r="728" spans="1:6" x14ac:dyDescent="0.3">
      <c r="A728" s="1">
        <v>8430639015</v>
      </c>
      <c r="B728" t="s">
        <v>813</v>
      </c>
      <c r="C728">
        <f t="shared" si="44"/>
        <v>12</v>
      </c>
      <c r="D728">
        <f t="shared" si="45"/>
        <v>20</v>
      </c>
      <c r="E728" t="str">
        <f t="shared" si="46"/>
        <v>10728.49</v>
      </c>
      <c r="F728" t="str">
        <f t="shared" si="47"/>
        <v>10728.49</v>
      </c>
    </row>
    <row r="729" spans="1:6" x14ac:dyDescent="0.3">
      <c r="A729" s="1">
        <v>8924539015</v>
      </c>
      <c r="B729" t="s">
        <v>814</v>
      </c>
      <c r="C729">
        <f t="shared" si="44"/>
        <v>12</v>
      </c>
      <c r="D729">
        <f t="shared" si="45"/>
        <v>20</v>
      </c>
      <c r="E729" t="str">
        <f t="shared" si="46"/>
        <v>16737.79</v>
      </c>
      <c r="F729" t="str">
        <f t="shared" si="47"/>
        <v>16737.79</v>
      </c>
    </row>
    <row r="730" spans="1:6" x14ac:dyDescent="0.3">
      <c r="A730" s="1">
        <v>8430733070</v>
      </c>
      <c r="B730" t="s">
        <v>815</v>
      </c>
      <c r="C730">
        <f t="shared" si="44"/>
        <v>12</v>
      </c>
      <c r="D730">
        <f t="shared" si="45"/>
        <v>20</v>
      </c>
      <c r="E730" t="str">
        <f t="shared" si="46"/>
        <v>28465.33</v>
      </c>
      <c r="F730" t="str">
        <f t="shared" si="47"/>
        <v>28465.33</v>
      </c>
    </row>
    <row r="731" spans="1:6" x14ac:dyDescent="0.3">
      <c r="A731" s="1">
        <v>9356014010</v>
      </c>
      <c r="B731" t="s">
        <v>816</v>
      </c>
      <c r="C731">
        <f t="shared" si="44"/>
        <v>12</v>
      </c>
      <c r="D731">
        <f t="shared" si="45"/>
        <v>17</v>
      </c>
      <c r="E731" t="str">
        <f t="shared" si="46"/>
        <v>94.06</v>
      </c>
      <c r="F731" t="str">
        <f t="shared" si="47"/>
        <v>94.06</v>
      </c>
    </row>
    <row r="732" spans="1:6" x14ac:dyDescent="0.3">
      <c r="A732" s="1">
        <v>8332033100</v>
      </c>
      <c r="B732" t="s">
        <v>817</v>
      </c>
      <c r="C732">
        <f t="shared" si="44"/>
        <v>11</v>
      </c>
      <c r="D732">
        <f t="shared" si="45"/>
        <v>17</v>
      </c>
      <c r="E732" t="str">
        <f t="shared" si="46"/>
        <v>621.51</v>
      </c>
      <c r="F732" t="str">
        <f t="shared" si="47"/>
        <v>621.51</v>
      </c>
    </row>
    <row r="733" spans="1:6" x14ac:dyDescent="0.3">
      <c r="A733" s="1">
        <v>8404033100</v>
      </c>
      <c r="B733" t="s">
        <v>818</v>
      </c>
      <c r="C733">
        <f t="shared" si="44"/>
        <v>11</v>
      </c>
      <c r="D733">
        <f t="shared" si="45"/>
        <v>18</v>
      </c>
      <c r="E733" t="str">
        <f t="shared" si="46"/>
        <v>4238.52</v>
      </c>
      <c r="F733" t="str">
        <f t="shared" si="47"/>
        <v>4238.52</v>
      </c>
    </row>
    <row r="734" spans="1:6" x14ac:dyDescent="0.3">
      <c r="A734" s="1">
        <v>8423160070</v>
      </c>
      <c r="B734" t="s">
        <v>819</v>
      </c>
      <c r="C734">
        <f t="shared" si="44"/>
        <v>12</v>
      </c>
      <c r="D734">
        <f t="shared" si="45"/>
        <v>18</v>
      </c>
      <c r="E734" t="str">
        <f t="shared" si="46"/>
        <v>787.64</v>
      </c>
      <c r="F734" t="str">
        <f t="shared" si="47"/>
        <v>787.64</v>
      </c>
    </row>
    <row r="735" spans="1:6" x14ac:dyDescent="0.3">
      <c r="A735" s="1">
        <v>8484028030</v>
      </c>
      <c r="B735" t="s">
        <v>820</v>
      </c>
      <c r="C735">
        <f t="shared" si="44"/>
        <v>12</v>
      </c>
      <c r="D735">
        <f t="shared" si="45"/>
        <v>18</v>
      </c>
      <c r="E735" t="str">
        <f t="shared" si="46"/>
        <v>2537.5</v>
      </c>
      <c r="F735" t="str">
        <f t="shared" si="47"/>
        <v>2537.5</v>
      </c>
    </row>
    <row r="736" spans="1:6" x14ac:dyDescent="0.3">
      <c r="A736" s="1">
        <v>8940741010</v>
      </c>
      <c r="B736" t="s">
        <v>821</v>
      </c>
      <c r="C736">
        <f t="shared" si="44"/>
        <v>11</v>
      </c>
      <c r="D736">
        <f t="shared" si="45"/>
        <v>18</v>
      </c>
      <c r="E736" t="str">
        <f t="shared" si="46"/>
        <v>5702.85</v>
      </c>
      <c r="F736" t="str">
        <f t="shared" si="47"/>
        <v>5702.85</v>
      </c>
    </row>
    <row r="737" spans="1:6" x14ac:dyDescent="0.3">
      <c r="A737" s="1">
        <v>9016670001</v>
      </c>
      <c r="B737" t="s">
        <v>822</v>
      </c>
      <c r="C737">
        <f t="shared" si="44"/>
        <v>12</v>
      </c>
      <c r="D737">
        <f t="shared" si="45"/>
        <v>18</v>
      </c>
      <c r="E737" t="str">
        <f t="shared" si="46"/>
        <v>116.49</v>
      </c>
      <c r="F737" t="str">
        <f t="shared" si="47"/>
        <v>116.49</v>
      </c>
    </row>
    <row r="738" spans="1:6" x14ac:dyDescent="0.3">
      <c r="A738" s="1">
        <v>9016440103</v>
      </c>
      <c r="B738" t="s">
        <v>823</v>
      </c>
      <c r="C738">
        <f t="shared" si="44"/>
        <v>12</v>
      </c>
      <c r="D738">
        <f t="shared" si="45"/>
        <v>18</v>
      </c>
      <c r="E738" t="str">
        <f t="shared" si="46"/>
        <v>130.07</v>
      </c>
      <c r="F738" t="str">
        <f t="shared" si="47"/>
        <v>130.07</v>
      </c>
    </row>
    <row r="739" spans="1:6" x14ac:dyDescent="0.3">
      <c r="A739" s="1">
        <v>9017906178</v>
      </c>
      <c r="B739" t="s">
        <v>824</v>
      </c>
      <c r="C739">
        <f t="shared" si="44"/>
        <v>12</v>
      </c>
      <c r="D739">
        <f t="shared" si="45"/>
        <v>17</v>
      </c>
      <c r="E739" t="str">
        <f t="shared" si="46"/>
        <v>47.75</v>
      </c>
      <c r="F739" t="str">
        <f t="shared" si="47"/>
        <v>47.75</v>
      </c>
    </row>
    <row r="740" spans="1:6" x14ac:dyDescent="0.3">
      <c r="A740" s="1">
        <v>9017906156</v>
      </c>
      <c r="B740" t="s">
        <v>532</v>
      </c>
      <c r="C740">
        <f t="shared" si="44"/>
        <v>12</v>
      </c>
      <c r="D740">
        <f t="shared" si="45"/>
        <v>17</v>
      </c>
      <c r="E740" t="str">
        <f t="shared" si="46"/>
        <v>50.27</v>
      </c>
      <c r="F740" t="str">
        <f t="shared" si="47"/>
        <v>50.27</v>
      </c>
    </row>
    <row r="741" spans="1:6" x14ac:dyDescent="0.3">
      <c r="A741" s="1">
        <v>9015350010</v>
      </c>
      <c r="B741" t="s">
        <v>825</v>
      </c>
      <c r="C741">
        <f t="shared" si="44"/>
        <v>12</v>
      </c>
      <c r="D741">
        <f t="shared" si="45"/>
        <v>17</v>
      </c>
      <c r="E741" t="str">
        <f t="shared" si="46"/>
        <v>60.42</v>
      </c>
      <c r="F741" t="str">
        <f t="shared" si="47"/>
        <v>60.42</v>
      </c>
    </row>
    <row r="742" spans="1:6" x14ac:dyDescent="0.3">
      <c r="A742" s="1">
        <v>9043012005</v>
      </c>
      <c r="B742" t="s">
        <v>826</v>
      </c>
      <c r="C742">
        <f t="shared" si="44"/>
        <v>12</v>
      </c>
      <c r="D742">
        <f t="shared" si="45"/>
        <v>17</v>
      </c>
      <c r="E742" t="str">
        <f t="shared" si="46"/>
        <v>50.27</v>
      </c>
      <c r="F742" t="str">
        <f t="shared" si="47"/>
        <v>50.27</v>
      </c>
    </row>
    <row r="743" spans="1:6" x14ac:dyDescent="0.3">
      <c r="A743" s="1">
        <v>8463348020</v>
      </c>
      <c r="B743" t="s">
        <v>827</v>
      </c>
      <c r="C743">
        <f t="shared" si="44"/>
        <v>12</v>
      </c>
      <c r="D743">
        <f t="shared" si="45"/>
        <v>18</v>
      </c>
      <c r="E743" t="str">
        <f t="shared" si="46"/>
        <v>554.48</v>
      </c>
      <c r="F743" t="str">
        <f t="shared" si="47"/>
        <v>554.48</v>
      </c>
    </row>
    <row r="744" spans="1:6" x14ac:dyDescent="0.3">
      <c r="A744" s="1">
        <v>8463234011</v>
      </c>
      <c r="B744" t="s">
        <v>828</v>
      </c>
      <c r="C744">
        <f t="shared" si="44"/>
        <v>12</v>
      </c>
      <c r="D744">
        <f t="shared" si="45"/>
        <v>19</v>
      </c>
      <c r="E744" t="str">
        <f t="shared" si="46"/>
        <v>4192.92</v>
      </c>
      <c r="F744" t="str">
        <f t="shared" si="47"/>
        <v>4192.92</v>
      </c>
    </row>
    <row r="745" spans="1:6" x14ac:dyDescent="0.3">
      <c r="A745" s="1">
        <v>8941333030</v>
      </c>
      <c r="B745" t="s">
        <v>829</v>
      </c>
      <c r="C745">
        <f t="shared" si="44"/>
        <v>12</v>
      </c>
      <c r="D745">
        <f t="shared" si="45"/>
        <v>19</v>
      </c>
      <c r="E745" t="str">
        <f t="shared" si="46"/>
        <v>8215.22</v>
      </c>
      <c r="F745" t="str">
        <f t="shared" si="47"/>
        <v>8215.22</v>
      </c>
    </row>
    <row r="746" spans="1:6" x14ac:dyDescent="0.3">
      <c r="A746" s="1">
        <v>8917033620</v>
      </c>
      <c r="B746" t="s">
        <v>222</v>
      </c>
      <c r="C746" t="str">
        <f t="shared" si="44"/>
        <v>нет цены</v>
      </c>
      <c r="D746">
        <f t="shared" si="45"/>
        <v>9</v>
      </c>
      <c r="E746" t="e">
        <f t="shared" si="46"/>
        <v>#VALUE!</v>
      </c>
      <c r="F746" t="str">
        <f t="shared" si="47"/>
        <v>нет цены</v>
      </c>
    </row>
    <row r="747" spans="1:6" x14ac:dyDescent="0.3">
      <c r="A747" s="1">
        <v>8917339465</v>
      </c>
      <c r="B747" t="s">
        <v>830</v>
      </c>
      <c r="C747">
        <f t="shared" si="44"/>
        <v>12</v>
      </c>
      <c r="D747">
        <f t="shared" si="45"/>
        <v>19</v>
      </c>
      <c r="E747" t="str">
        <f t="shared" si="46"/>
        <v>7890.85</v>
      </c>
      <c r="F747" t="str">
        <f t="shared" si="47"/>
        <v>7890.85</v>
      </c>
    </row>
    <row r="748" spans="1:6" x14ac:dyDescent="0.3">
      <c r="A748" s="1" t="s">
        <v>114</v>
      </c>
      <c r="B748" t="s">
        <v>831</v>
      </c>
      <c r="C748">
        <f t="shared" si="44"/>
        <v>12</v>
      </c>
      <c r="D748">
        <f t="shared" si="45"/>
        <v>18</v>
      </c>
      <c r="E748" t="str">
        <f t="shared" si="46"/>
        <v>116.49</v>
      </c>
      <c r="F748" t="str">
        <f t="shared" si="47"/>
        <v>116.49</v>
      </c>
    </row>
    <row r="749" spans="1:6" x14ac:dyDescent="0.3">
      <c r="A749" s="1">
        <v>8954333090</v>
      </c>
      <c r="B749" t="s">
        <v>222</v>
      </c>
      <c r="C749" t="str">
        <f t="shared" si="44"/>
        <v>нет цены</v>
      </c>
      <c r="D749">
        <f t="shared" si="45"/>
        <v>9</v>
      </c>
      <c r="E749" t="e">
        <f t="shared" si="46"/>
        <v>#VALUE!</v>
      </c>
      <c r="F749" t="str">
        <f t="shared" si="47"/>
        <v>нет цены</v>
      </c>
    </row>
    <row r="750" spans="1:6" x14ac:dyDescent="0.3">
      <c r="A750" s="1" t="s">
        <v>115</v>
      </c>
      <c r="B750" t="s">
        <v>832</v>
      </c>
      <c r="C750">
        <f t="shared" si="44"/>
        <v>14</v>
      </c>
      <c r="D750">
        <f t="shared" si="45"/>
        <v>20</v>
      </c>
      <c r="E750" t="str">
        <f t="shared" si="46"/>
        <v>386.67</v>
      </c>
      <c r="F750" t="str">
        <f t="shared" si="47"/>
        <v>386.67</v>
      </c>
    </row>
    <row r="751" spans="1:6" x14ac:dyDescent="0.3">
      <c r="A751" s="1" t="s">
        <v>116</v>
      </c>
      <c r="B751" t="s">
        <v>833</v>
      </c>
      <c r="C751">
        <f t="shared" si="44"/>
        <v>14</v>
      </c>
      <c r="D751">
        <f t="shared" si="45"/>
        <v>20</v>
      </c>
      <c r="E751" t="str">
        <f t="shared" si="46"/>
        <v>374.58</v>
      </c>
      <c r="F751" t="str">
        <f t="shared" si="47"/>
        <v>374.58</v>
      </c>
    </row>
    <row r="752" spans="1:6" x14ac:dyDescent="0.3">
      <c r="A752" s="1" t="s">
        <v>117</v>
      </c>
      <c r="B752" t="s">
        <v>834</v>
      </c>
      <c r="C752">
        <f t="shared" si="44"/>
        <v>14</v>
      </c>
      <c r="D752">
        <f t="shared" si="45"/>
        <v>20</v>
      </c>
      <c r="E752" t="str">
        <f t="shared" si="46"/>
        <v>374.58</v>
      </c>
      <c r="F752" t="str">
        <f t="shared" si="47"/>
        <v>374.58</v>
      </c>
    </row>
    <row r="753" spans="1:6" x14ac:dyDescent="0.3">
      <c r="A753" s="1" t="s">
        <v>118</v>
      </c>
      <c r="B753" t="s">
        <v>835</v>
      </c>
      <c r="C753">
        <f t="shared" si="44"/>
        <v>14</v>
      </c>
      <c r="D753">
        <f t="shared" si="45"/>
        <v>20</v>
      </c>
      <c r="E753" t="str">
        <f t="shared" si="46"/>
        <v>374.58</v>
      </c>
      <c r="F753" t="str">
        <f t="shared" si="47"/>
        <v>374.58</v>
      </c>
    </row>
    <row r="754" spans="1:6" x14ac:dyDescent="0.3">
      <c r="A754" s="1" t="s">
        <v>119</v>
      </c>
      <c r="B754" t="s">
        <v>222</v>
      </c>
      <c r="C754" t="str">
        <f t="shared" si="44"/>
        <v>нет цены</v>
      </c>
      <c r="D754">
        <f t="shared" si="45"/>
        <v>9</v>
      </c>
      <c r="E754" t="e">
        <f t="shared" si="46"/>
        <v>#VALUE!</v>
      </c>
      <c r="F754" t="str">
        <f t="shared" si="47"/>
        <v>нет цены</v>
      </c>
    </row>
    <row r="755" spans="1:6" x14ac:dyDescent="0.3">
      <c r="A755" s="1">
        <v>8934833090</v>
      </c>
      <c r="B755" t="s">
        <v>836</v>
      </c>
      <c r="C755">
        <f t="shared" si="44"/>
        <v>12</v>
      </c>
      <c r="D755">
        <f t="shared" si="45"/>
        <v>18</v>
      </c>
      <c r="E755" t="str">
        <f t="shared" si="46"/>
        <v>310.88</v>
      </c>
      <c r="F755" t="str">
        <f t="shared" si="47"/>
        <v>310.88</v>
      </c>
    </row>
    <row r="756" spans="1:6" x14ac:dyDescent="0.3">
      <c r="A756" s="1">
        <v>8994342010</v>
      </c>
      <c r="B756" t="s">
        <v>837</v>
      </c>
      <c r="C756">
        <f t="shared" si="44"/>
        <v>12</v>
      </c>
      <c r="D756">
        <f t="shared" si="45"/>
        <v>19</v>
      </c>
      <c r="E756" t="str">
        <f t="shared" si="46"/>
        <v>1027.08</v>
      </c>
      <c r="F756" t="str">
        <f t="shared" si="47"/>
        <v>1027.08</v>
      </c>
    </row>
    <row r="757" spans="1:6" x14ac:dyDescent="0.3">
      <c r="A757" s="1">
        <v>8994442010</v>
      </c>
      <c r="B757" t="s">
        <v>838</v>
      </c>
      <c r="C757">
        <f t="shared" si="44"/>
        <v>12</v>
      </c>
      <c r="D757">
        <f t="shared" si="45"/>
        <v>19</v>
      </c>
      <c r="E757" t="str">
        <f t="shared" si="46"/>
        <v>1866.27</v>
      </c>
      <c r="F757" t="str">
        <f t="shared" si="47"/>
        <v>1866.27</v>
      </c>
    </row>
    <row r="758" spans="1:6" x14ac:dyDescent="0.3">
      <c r="A758" s="1">
        <v>8515033270</v>
      </c>
      <c r="B758" t="s">
        <v>222</v>
      </c>
      <c r="C758" t="str">
        <f t="shared" si="44"/>
        <v>нет цены</v>
      </c>
      <c r="D758">
        <f t="shared" si="45"/>
        <v>9</v>
      </c>
      <c r="E758" t="e">
        <f t="shared" si="46"/>
        <v>#VALUE!</v>
      </c>
      <c r="F758" t="str">
        <f t="shared" si="47"/>
        <v>нет цены</v>
      </c>
    </row>
    <row r="759" spans="1:6" x14ac:dyDescent="0.3">
      <c r="A759" s="1">
        <v>8521468020</v>
      </c>
      <c r="B759" t="s">
        <v>839</v>
      </c>
      <c r="C759">
        <f t="shared" si="44"/>
        <v>12</v>
      </c>
      <c r="D759">
        <f t="shared" si="45"/>
        <v>18</v>
      </c>
      <c r="E759" t="str">
        <f t="shared" si="46"/>
        <v>755.16</v>
      </c>
      <c r="F759" t="str">
        <f t="shared" si="47"/>
        <v>755.16</v>
      </c>
    </row>
    <row r="760" spans="1:6" x14ac:dyDescent="0.3">
      <c r="A760" s="1">
        <v>8522206170</v>
      </c>
      <c r="B760" t="s">
        <v>840</v>
      </c>
      <c r="C760">
        <f t="shared" si="44"/>
        <v>11</v>
      </c>
      <c r="D760">
        <f t="shared" si="45"/>
        <v>16</v>
      </c>
      <c r="E760" t="str">
        <f t="shared" si="46"/>
        <v>939.6</v>
      </c>
      <c r="F760" t="str">
        <f t="shared" si="47"/>
        <v>939.6</v>
      </c>
    </row>
    <row r="761" spans="1:6" x14ac:dyDescent="0.3">
      <c r="A761" s="1">
        <v>8521206170</v>
      </c>
      <c r="B761" t="s">
        <v>841</v>
      </c>
      <c r="C761">
        <f t="shared" si="44"/>
        <v>11</v>
      </c>
      <c r="D761">
        <f t="shared" si="45"/>
        <v>17</v>
      </c>
      <c r="E761" t="str">
        <f t="shared" si="46"/>
        <v>673.38</v>
      </c>
      <c r="F761" t="str">
        <f t="shared" si="47"/>
        <v>673.38</v>
      </c>
    </row>
    <row r="762" spans="1:6" x14ac:dyDescent="0.3">
      <c r="A762" s="1">
        <v>8522133340</v>
      </c>
      <c r="B762" t="s">
        <v>842</v>
      </c>
      <c r="C762">
        <f t="shared" si="44"/>
        <v>12</v>
      </c>
      <c r="D762">
        <f t="shared" si="45"/>
        <v>20</v>
      </c>
      <c r="E762" t="str">
        <f t="shared" si="46"/>
        <v>17850.84</v>
      </c>
      <c r="F762" t="str">
        <f t="shared" si="47"/>
        <v>17850.84</v>
      </c>
    </row>
    <row r="763" spans="1:6" x14ac:dyDescent="0.3">
      <c r="A763" s="1">
        <v>9017610005</v>
      </c>
      <c r="B763" t="s">
        <v>843</v>
      </c>
      <c r="C763">
        <f t="shared" si="44"/>
        <v>12</v>
      </c>
      <c r="D763">
        <f t="shared" si="45"/>
        <v>16</v>
      </c>
      <c r="E763" t="str">
        <f t="shared" si="46"/>
        <v>72.5</v>
      </c>
      <c r="F763" t="str">
        <f t="shared" si="47"/>
        <v>72.5</v>
      </c>
    </row>
    <row r="764" spans="1:6" x14ac:dyDescent="0.3">
      <c r="A764" s="1">
        <v>8538130150</v>
      </c>
      <c r="B764" t="s">
        <v>844</v>
      </c>
      <c r="C764">
        <f t="shared" si="44"/>
        <v>12</v>
      </c>
      <c r="D764">
        <f t="shared" si="45"/>
        <v>18</v>
      </c>
      <c r="E764" t="str">
        <f t="shared" si="46"/>
        <v>410.87</v>
      </c>
      <c r="F764" t="str">
        <f t="shared" si="47"/>
        <v>410.87</v>
      </c>
    </row>
    <row r="765" spans="1:6" x14ac:dyDescent="0.3">
      <c r="A765" s="1">
        <v>8533047010</v>
      </c>
      <c r="B765" t="s">
        <v>845</v>
      </c>
      <c r="C765">
        <f t="shared" si="44"/>
        <v>12</v>
      </c>
      <c r="D765">
        <f t="shared" si="45"/>
        <v>19</v>
      </c>
      <c r="E765" t="str">
        <f t="shared" si="46"/>
        <v>5304.58</v>
      </c>
      <c r="F765" t="str">
        <f t="shared" si="47"/>
        <v>5304.58</v>
      </c>
    </row>
    <row r="766" spans="1:6" x14ac:dyDescent="0.3">
      <c r="A766" s="1">
        <v>8531221020</v>
      </c>
      <c r="B766" t="s">
        <v>846</v>
      </c>
      <c r="C766">
        <f t="shared" si="44"/>
        <v>12</v>
      </c>
      <c r="D766">
        <f t="shared" si="45"/>
        <v>15</v>
      </c>
      <c r="E766" t="str">
        <f t="shared" si="46"/>
        <v>145</v>
      </c>
      <c r="F766" t="str">
        <f t="shared" si="47"/>
        <v>145</v>
      </c>
    </row>
    <row r="767" spans="1:6" x14ac:dyDescent="0.3">
      <c r="A767" s="1">
        <v>8537133010</v>
      </c>
      <c r="B767" t="s">
        <v>847</v>
      </c>
      <c r="C767">
        <f t="shared" si="44"/>
        <v>12</v>
      </c>
      <c r="D767">
        <f t="shared" si="45"/>
        <v>17</v>
      </c>
      <c r="E767" t="str">
        <f t="shared" si="46"/>
        <v>70.76</v>
      </c>
      <c r="F767" t="str">
        <f t="shared" si="47"/>
        <v>70.76</v>
      </c>
    </row>
    <row r="768" spans="1:6" x14ac:dyDescent="0.3">
      <c r="A768" s="1">
        <v>9011906767</v>
      </c>
      <c r="B768" t="s">
        <v>636</v>
      </c>
      <c r="C768">
        <f t="shared" si="44"/>
        <v>12</v>
      </c>
      <c r="D768">
        <f t="shared" si="45"/>
        <v>17</v>
      </c>
      <c r="E768" t="str">
        <f t="shared" si="46"/>
        <v>50.27</v>
      </c>
      <c r="F768" t="str">
        <f t="shared" si="47"/>
        <v>50.27</v>
      </c>
    </row>
    <row r="769" spans="1:6" x14ac:dyDescent="0.3">
      <c r="A769" s="1">
        <v>8532128020</v>
      </c>
      <c r="B769" t="s">
        <v>848</v>
      </c>
      <c r="C769">
        <f t="shared" si="44"/>
        <v>12</v>
      </c>
      <c r="D769">
        <f t="shared" si="45"/>
        <v>18</v>
      </c>
      <c r="E769" t="str">
        <f t="shared" si="46"/>
        <v>592.08</v>
      </c>
      <c r="F769" t="str">
        <f t="shared" si="47"/>
        <v>592.08</v>
      </c>
    </row>
    <row r="770" spans="1:6" x14ac:dyDescent="0.3">
      <c r="A770" s="1">
        <v>8533660300</v>
      </c>
      <c r="B770" t="s">
        <v>849</v>
      </c>
      <c r="C770">
        <f t="shared" ref="C770:C833" si="48">IF(B770 = "F a l s e", "нет цены",(SEARCH(" ",B770,1)))</f>
        <v>12</v>
      </c>
      <c r="D770">
        <f t="shared" ref="D770:D833" si="49">LEN(B770)</f>
        <v>18</v>
      </c>
      <c r="E770" t="str">
        <f t="shared" ref="E770:E833" si="50">RIGHT(B770,D770-C770)</f>
        <v>148.48</v>
      </c>
      <c r="F770" t="str">
        <f t="shared" ref="F770:F833" si="51">IF(B770 = "F a l s e", "нет цены",RIGHT(B770,D770-C770))</f>
        <v>148.48</v>
      </c>
    </row>
    <row r="771" spans="1:6" x14ac:dyDescent="0.3">
      <c r="A771" s="1">
        <v>8535533130</v>
      </c>
      <c r="B771" t="s">
        <v>850</v>
      </c>
      <c r="C771">
        <f t="shared" si="48"/>
        <v>12</v>
      </c>
      <c r="D771">
        <f t="shared" si="49"/>
        <v>19</v>
      </c>
      <c r="E771" t="str">
        <f t="shared" si="50"/>
        <v>5896.28</v>
      </c>
      <c r="F771" t="str">
        <f t="shared" si="51"/>
        <v>5896.28</v>
      </c>
    </row>
    <row r="772" spans="1:6" x14ac:dyDescent="0.3">
      <c r="A772" s="1">
        <v>8531633320</v>
      </c>
      <c r="B772" t="s">
        <v>851</v>
      </c>
      <c r="C772">
        <f t="shared" si="48"/>
        <v>12</v>
      </c>
      <c r="D772">
        <f t="shared" si="49"/>
        <v>18</v>
      </c>
      <c r="E772" t="str">
        <f t="shared" si="50"/>
        <v>209.96</v>
      </c>
      <c r="F772" t="str">
        <f t="shared" si="51"/>
        <v>209.96</v>
      </c>
    </row>
    <row r="773" spans="1:6" x14ac:dyDescent="0.3">
      <c r="A773" s="1">
        <v>9009933803</v>
      </c>
      <c r="B773" t="s">
        <v>852</v>
      </c>
      <c r="C773">
        <f t="shared" si="48"/>
        <v>12</v>
      </c>
      <c r="D773">
        <f t="shared" si="49"/>
        <v>19</v>
      </c>
      <c r="E773" t="str">
        <f t="shared" si="50"/>
        <v>1344.22</v>
      </c>
      <c r="F773" t="str">
        <f t="shared" si="51"/>
        <v>1344.22</v>
      </c>
    </row>
    <row r="774" spans="1:6" x14ac:dyDescent="0.3">
      <c r="A774" s="1">
        <v>8538433010</v>
      </c>
      <c r="B774" t="s">
        <v>853</v>
      </c>
      <c r="C774">
        <f t="shared" si="48"/>
        <v>12</v>
      </c>
      <c r="D774">
        <f t="shared" si="49"/>
        <v>18</v>
      </c>
      <c r="E774" t="str">
        <f t="shared" si="50"/>
        <v>761.25</v>
      </c>
      <c r="F774" t="str">
        <f t="shared" si="51"/>
        <v>761.25</v>
      </c>
    </row>
    <row r="775" spans="1:6" x14ac:dyDescent="0.3">
      <c r="A775" s="1">
        <v>8539433010</v>
      </c>
      <c r="B775" t="s">
        <v>854</v>
      </c>
      <c r="C775">
        <f t="shared" si="48"/>
        <v>12</v>
      </c>
      <c r="D775">
        <f t="shared" si="49"/>
        <v>19</v>
      </c>
      <c r="E775" t="str">
        <f t="shared" si="50"/>
        <v>1005.78</v>
      </c>
      <c r="F775" t="str">
        <f t="shared" si="51"/>
        <v>1005.78</v>
      </c>
    </row>
    <row r="776" spans="1:6" x14ac:dyDescent="0.3">
      <c r="A776" s="1">
        <v>8520733040</v>
      </c>
      <c r="B776" t="s">
        <v>855</v>
      </c>
      <c r="C776">
        <f t="shared" si="48"/>
        <v>12</v>
      </c>
      <c r="D776">
        <f t="shared" si="49"/>
        <v>19</v>
      </c>
      <c r="E776" t="str">
        <f t="shared" si="50"/>
        <v>8484.24</v>
      </c>
      <c r="F776" t="str">
        <f t="shared" si="51"/>
        <v>8484.24</v>
      </c>
    </row>
    <row r="777" spans="1:6" x14ac:dyDescent="0.3">
      <c r="A777" s="1">
        <v>8520833040</v>
      </c>
      <c r="B777" t="s">
        <v>856</v>
      </c>
      <c r="C777">
        <f t="shared" si="48"/>
        <v>12</v>
      </c>
      <c r="D777">
        <f t="shared" si="49"/>
        <v>19</v>
      </c>
      <c r="E777" t="str">
        <f t="shared" si="50"/>
        <v>8793.28</v>
      </c>
      <c r="F777" t="str">
        <f t="shared" si="51"/>
        <v>8793.28</v>
      </c>
    </row>
    <row r="778" spans="1:6" x14ac:dyDescent="0.3">
      <c r="A778" s="1">
        <v>9007515057</v>
      </c>
      <c r="B778" t="s">
        <v>857</v>
      </c>
      <c r="C778">
        <f t="shared" si="48"/>
        <v>12</v>
      </c>
      <c r="D778">
        <f t="shared" si="49"/>
        <v>18</v>
      </c>
      <c r="E778" t="str">
        <f t="shared" si="50"/>
        <v>555.83</v>
      </c>
      <c r="F778" t="str">
        <f t="shared" si="51"/>
        <v>555.83</v>
      </c>
    </row>
    <row r="779" spans="1:6" x14ac:dyDescent="0.3">
      <c r="A779" s="1">
        <v>9007515053</v>
      </c>
      <c r="B779" t="s">
        <v>858</v>
      </c>
      <c r="C779">
        <f t="shared" si="48"/>
        <v>12</v>
      </c>
      <c r="D779">
        <f t="shared" si="49"/>
        <v>17</v>
      </c>
      <c r="E779" t="str">
        <f t="shared" si="50"/>
        <v>237.8</v>
      </c>
      <c r="F779" t="str">
        <f t="shared" si="51"/>
        <v>237.8</v>
      </c>
    </row>
    <row r="780" spans="1:6" x14ac:dyDescent="0.3">
      <c r="A780" s="1">
        <v>9007515072</v>
      </c>
      <c r="B780" t="s">
        <v>859</v>
      </c>
      <c r="C780">
        <f t="shared" si="48"/>
        <v>12</v>
      </c>
      <c r="D780">
        <f t="shared" si="49"/>
        <v>19</v>
      </c>
      <c r="E780" t="str">
        <f t="shared" si="50"/>
        <v>1096.78</v>
      </c>
      <c r="F780" t="str">
        <f t="shared" si="51"/>
        <v>1096.78</v>
      </c>
    </row>
    <row r="781" spans="1:6" x14ac:dyDescent="0.3">
      <c r="A781" s="1">
        <v>8528047010</v>
      </c>
      <c r="B781" t="s">
        <v>860</v>
      </c>
      <c r="C781">
        <f t="shared" si="48"/>
        <v>12</v>
      </c>
      <c r="D781">
        <f t="shared" si="49"/>
        <v>16</v>
      </c>
      <c r="E781" t="str">
        <f t="shared" si="50"/>
        <v>5655</v>
      </c>
      <c r="F781" t="str">
        <f t="shared" si="51"/>
        <v>5655</v>
      </c>
    </row>
    <row r="782" spans="1:6" x14ac:dyDescent="0.3">
      <c r="A782" s="1">
        <v>9007517001</v>
      </c>
      <c r="B782" t="s">
        <v>861</v>
      </c>
      <c r="C782">
        <f t="shared" si="48"/>
        <v>12</v>
      </c>
      <c r="D782">
        <f t="shared" si="49"/>
        <v>18</v>
      </c>
      <c r="E782" t="str">
        <f t="shared" si="50"/>
        <v>193.33</v>
      </c>
      <c r="F782" t="str">
        <f t="shared" si="51"/>
        <v>193.33</v>
      </c>
    </row>
    <row r="783" spans="1:6" x14ac:dyDescent="0.3">
      <c r="A783" s="1">
        <v>9007591002</v>
      </c>
      <c r="B783" t="s">
        <v>862</v>
      </c>
      <c r="C783">
        <f t="shared" si="48"/>
        <v>12</v>
      </c>
      <c r="D783">
        <f t="shared" si="49"/>
        <v>17</v>
      </c>
      <c r="E783" t="str">
        <f t="shared" si="50"/>
        <v>55.29</v>
      </c>
      <c r="F783" t="str">
        <f t="shared" si="51"/>
        <v>55.29</v>
      </c>
    </row>
    <row r="784" spans="1:6" x14ac:dyDescent="0.3">
      <c r="A784" s="1" t="s">
        <v>120</v>
      </c>
      <c r="B784" t="s">
        <v>863</v>
      </c>
      <c r="C784">
        <f t="shared" si="48"/>
        <v>12</v>
      </c>
      <c r="D784">
        <f t="shared" si="49"/>
        <v>17</v>
      </c>
      <c r="E784" t="str">
        <f t="shared" si="50"/>
        <v>50.27</v>
      </c>
      <c r="F784" t="str">
        <f t="shared" si="51"/>
        <v>50.27</v>
      </c>
    </row>
    <row r="785" spans="1:6" x14ac:dyDescent="0.3">
      <c r="A785" s="1">
        <v>9009932089</v>
      </c>
      <c r="B785" t="s">
        <v>864</v>
      </c>
      <c r="C785">
        <f t="shared" si="48"/>
        <v>12</v>
      </c>
      <c r="D785">
        <f t="shared" si="49"/>
        <v>15</v>
      </c>
      <c r="E785" t="str">
        <f t="shared" si="50"/>
        <v>145</v>
      </c>
      <c r="F785" t="str">
        <f t="shared" si="51"/>
        <v>145</v>
      </c>
    </row>
    <row r="786" spans="1:6" x14ac:dyDescent="0.3">
      <c r="A786" s="1">
        <v>8679033080</v>
      </c>
      <c r="B786" t="s">
        <v>222</v>
      </c>
      <c r="C786" t="str">
        <f t="shared" si="48"/>
        <v>нет цены</v>
      </c>
      <c r="D786">
        <f t="shared" si="49"/>
        <v>9</v>
      </c>
      <c r="E786" t="e">
        <f t="shared" si="50"/>
        <v>#VALUE!</v>
      </c>
      <c r="F786" t="str">
        <f t="shared" si="51"/>
        <v>нет цены</v>
      </c>
    </row>
    <row r="787" spans="1:6" x14ac:dyDescent="0.3">
      <c r="A787" s="1">
        <v>9167380616</v>
      </c>
      <c r="B787" t="s">
        <v>538</v>
      </c>
      <c r="C787">
        <f t="shared" si="48"/>
        <v>11</v>
      </c>
      <c r="D787">
        <f t="shared" si="49"/>
        <v>16</v>
      </c>
      <c r="E787" t="str">
        <f t="shared" si="50"/>
        <v>89.31</v>
      </c>
      <c r="F787" t="str">
        <f t="shared" si="51"/>
        <v>89.31</v>
      </c>
    </row>
    <row r="788" spans="1:6" x14ac:dyDescent="0.3">
      <c r="A788" s="1">
        <v>9356855014</v>
      </c>
      <c r="B788" t="s">
        <v>359</v>
      </c>
      <c r="C788">
        <f t="shared" si="48"/>
        <v>12</v>
      </c>
      <c r="D788">
        <f t="shared" si="49"/>
        <v>17</v>
      </c>
      <c r="E788" t="str">
        <f t="shared" si="50"/>
        <v>33.93</v>
      </c>
      <c r="F788" t="str">
        <f t="shared" si="51"/>
        <v>33.93</v>
      </c>
    </row>
    <row r="789" spans="1:6" x14ac:dyDescent="0.3">
      <c r="A789" s="1">
        <v>9015950311</v>
      </c>
      <c r="B789" t="s">
        <v>520</v>
      </c>
      <c r="C789">
        <f t="shared" si="48"/>
        <v>12</v>
      </c>
      <c r="D789">
        <f t="shared" si="49"/>
        <v>17</v>
      </c>
      <c r="E789" t="str">
        <f t="shared" si="50"/>
        <v>47.75</v>
      </c>
      <c r="F789" t="str">
        <f t="shared" si="51"/>
        <v>47.75</v>
      </c>
    </row>
    <row r="790" spans="1:6" x14ac:dyDescent="0.3">
      <c r="A790" s="1">
        <v>9015960602</v>
      </c>
      <c r="B790" t="s">
        <v>530</v>
      </c>
      <c r="C790">
        <f t="shared" si="48"/>
        <v>11</v>
      </c>
      <c r="D790">
        <f t="shared" si="49"/>
        <v>16</v>
      </c>
      <c r="E790" t="str">
        <f t="shared" si="50"/>
        <v>22.43</v>
      </c>
      <c r="F790" t="str">
        <f t="shared" si="51"/>
        <v>22.43</v>
      </c>
    </row>
    <row r="791" spans="1:6" x14ac:dyDescent="0.3">
      <c r="A791" s="1">
        <v>9015970003</v>
      </c>
      <c r="B791" t="s">
        <v>619</v>
      </c>
      <c r="C791">
        <f t="shared" si="48"/>
        <v>12</v>
      </c>
      <c r="D791">
        <f t="shared" si="49"/>
        <v>18</v>
      </c>
      <c r="E791" t="str">
        <f t="shared" si="50"/>
        <v>162.86</v>
      </c>
      <c r="F791" t="str">
        <f t="shared" si="51"/>
        <v>162.86</v>
      </c>
    </row>
    <row r="792" spans="1:6" x14ac:dyDescent="0.3">
      <c r="A792" s="1">
        <v>9018906227</v>
      </c>
      <c r="B792" t="s">
        <v>533</v>
      </c>
      <c r="C792">
        <f t="shared" si="48"/>
        <v>12</v>
      </c>
      <c r="D792">
        <f t="shared" si="49"/>
        <v>17</v>
      </c>
      <c r="E792" t="str">
        <f t="shared" si="50"/>
        <v>50.27</v>
      </c>
      <c r="F792" t="str">
        <f t="shared" si="51"/>
        <v>50.27</v>
      </c>
    </row>
    <row r="793" spans="1:6" x14ac:dyDescent="0.3">
      <c r="A793" s="1" t="s">
        <v>121</v>
      </c>
      <c r="B793" t="s">
        <v>222</v>
      </c>
      <c r="C793" t="str">
        <f t="shared" si="48"/>
        <v>нет цены</v>
      </c>
      <c r="D793">
        <f t="shared" si="49"/>
        <v>9</v>
      </c>
      <c r="E793" t="e">
        <f t="shared" si="50"/>
        <v>#VALUE!</v>
      </c>
      <c r="F793" t="str">
        <f t="shared" si="51"/>
        <v>нет цены</v>
      </c>
    </row>
    <row r="794" spans="1:6" x14ac:dyDescent="0.3">
      <c r="A794" s="1">
        <v>9046707201</v>
      </c>
      <c r="B794" t="s">
        <v>865</v>
      </c>
      <c r="C794">
        <f t="shared" si="48"/>
        <v>12</v>
      </c>
      <c r="D794">
        <f t="shared" si="49"/>
        <v>17</v>
      </c>
      <c r="E794" t="str">
        <f t="shared" si="50"/>
        <v>26.39</v>
      </c>
      <c r="F794" t="str">
        <f t="shared" si="51"/>
        <v>26.39</v>
      </c>
    </row>
    <row r="795" spans="1:6" x14ac:dyDescent="0.3">
      <c r="A795" s="1" t="s">
        <v>103</v>
      </c>
      <c r="B795" t="s">
        <v>702</v>
      </c>
      <c r="C795">
        <f t="shared" si="48"/>
        <v>12</v>
      </c>
      <c r="D795">
        <f t="shared" si="49"/>
        <v>17</v>
      </c>
      <c r="E795" t="str">
        <f t="shared" si="50"/>
        <v>84.68</v>
      </c>
      <c r="F795" t="str">
        <f t="shared" si="51"/>
        <v>84.68</v>
      </c>
    </row>
    <row r="796" spans="1:6" x14ac:dyDescent="0.3">
      <c r="A796" s="1">
        <v>8651028130</v>
      </c>
      <c r="B796" t="s">
        <v>866</v>
      </c>
      <c r="C796">
        <f t="shared" si="48"/>
        <v>12</v>
      </c>
      <c r="D796">
        <f t="shared" si="49"/>
        <v>19</v>
      </c>
      <c r="E796" t="str">
        <f t="shared" si="50"/>
        <v>2622.08</v>
      </c>
      <c r="F796" t="str">
        <f t="shared" si="51"/>
        <v>2622.08</v>
      </c>
    </row>
    <row r="797" spans="1:6" x14ac:dyDescent="0.3">
      <c r="A797" s="1">
        <v>8652028180</v>
      </c>
      <c r="B797" t="s">
        <v>867</v>
      </c>
      <c r="C797">
        <f t="shared" si="48"/>
        <v>12</v>
      </c>
      <c r="D797">
        <f t="shared" si="49"/>
        <v>19</v>
      </c>
      <c r="E797" t="str">
        <f t="shared" si="50"/>
        <v>2622.08</v>
      </c>
      <c r="F797" t="str">
        <f t="shared" si="51"/>
        <v>2622.08</v>
      </c>
    </row>
    <row r="798" spans="1:6" x14ac:dyDescent="0.3">
      <c r="A798" s="1">
        <v>9011908718</v>
      </c>
      <c r="B798" t="s">
        <v>868</v>
      </c>
      <c r="C798">
        <f t="shared" si="48"/>
        <v>12</v>
      </c>
      <c r="D798">
        <f t="shared" si="49"/>
        <v>18</v>
      </c>
      <c r="E798" t="str">
        <f t="shared" si="50"/>
        <v>132.92</v>
      </c>
      <c r="F798" t="str">
        <f t="shared" si="51"/>
        <v>132.92</v>
      </c>
    </row>
    <row r="799" spans="1:6" x14ac:dyDescent="0.3">
      <c r="A799" s="1" t="s">
        <v>122</v>
      </c>
      <c r="B799" t="s">
        <v>869</v>
      </c>
      <c r="C799">
        <f t="shared" si="48"/>
        <v>12</v>
      </c>
      <c r="D799">
        <f t="shared" si="49"/>
        <v>20</v>
      </c>
      <c r="E799" t="str">
        <f t="shared" si="50"/>
        <v>20800.05</v>
      </c>
      <c r="F799" t="str">
        <f t="shared" si="51"/>
        <v>20800.05</v>
      </c>
    </row>
    <row r="800" spans="1:6" x14ac:dyDescent="0.3">
      <c r="A800" s="1" t="s">
        <v>123</v>
      </c>
      <c r="B800" t="s">
        <v>222</v>
      </c>
      <c r="C800" t="str">
        <f t="shared" si="48"/>
        <v>нет цены</v>
      </c>
      <c r="D800">
        <f t="shared" si="49"/>
        <v>9</v>
      </c>
      <c r="E800" t="e">
        <f t="shared" si="50"/>
        <v>#VALUE!</v>
      </c>
      <c r="F800" t="str">
        <f t="shared" si="51"/>
        <v>нет цены</v>
      </c>
    </row>
    <row r="801" spans="1:6" x14ac:dyDescent="0.3">
      <c r="A801" s="1" t="s">
        <v>124</v>
      </c>
      <c r="B801" t="s">
        <v>870</v>
      </c>
      <c r="C801">
        <f t="shared" si="48"/>
        <v>14</v>
      </c>
      <c r="D801">
        <f t="shared" si="49"/>
        <v>21</v>
      </c>
      <c r="E801" t="str">
        <f t="shared" si="50"/>
        <v>3020.83</v>
      </c>
      <c r="F801" t="str">
        <f t="shared" si="51"/>
        <v>3020.83</v>
      </c>
    </row>
    <row r="802" spans="1:6" x14ac:dyDescent="0.3">
      <c r="A802" s="1">
        <v>8850148311</v>
      </c>
      <c r="B802" t="s">
        <v>871</v>
      </c>
      <c r="C802">
        <f t="shared" si="48"/>
        <v>12</v>
      </c>
      <c r="D802">
        <f t="shared" si="49"/>
        <v>20</v>
      </c>
      <c r="E802" t="str">
        <f t="shared" si="50"/>
        <v>35121.64</v>
      </c>
      <c r="F802" t="str">
        <f t="shared" si="51"/>
        <v>35121.64</v>
      </c>
    </row>
    <row r="803" spans="1:6" x14ac:dyDescent="0.3">
      <c r="A803" s="1">
        <v>8710733120</v>
      </c>
      <c r="B803" t="s">
        <v>872</v>
      </c>
      <c r="C803">
        <f t="shared" si="48"/>
        <v>12</v>
      </c>
      <c r="D803">
        <f t="shared" si="49"/>
        <v>19</v>
      </c>
      <c r="E803" t="str">
        <f t="shared" si="50"/>
        <v>22335.3</v>
      </c>
      <c r="F803" t="str">
        <f t="shared" si="51"/>
        <v>22335.3</v>
      </c>
    </row>
    <row r="804" spans="1:6" x14ac:dyDescent="0.3">
      <c r="A804" s="1">
        <v>8710348080</v>
      </c>
      <c r="B804" t="s">
        <v>873</v>
      </c>
      <c r="C804">
        <f t="shared" si="48"/>
        <v>12</v>
      </c>
      <c r="D804">
        <f t="shared" si="49"/>
        <v>20</v>
      </c>
      <c r="E804" t="str">
        <f t="shared" si="50"/>
        <v>13996.66</v>
      </c>
      <c r="F804" t="str">
        <f t="shared" si="51"/>
        <v>13996.66</v>
      </c>
    </row>
    <row r="805" spans="1:6" x14ac:dyDescent="0.3">
      <c r="A805" s="1">
        <v>8889933040</v>
      </c>
      <c r="B805" t="s">
        <v>874</v>
      </c>
      <c r="C805">
        <f t="shared" si="48"/>
        <v>12</v>
      </c>
      <c r="D805">
        <f t="shared" si="49"/>
        <v>18</v>
      </c>
      <c r="E805" t="str">
        <f t="shared" si="50"/>
        <v>537.09</v>
      </c>
      <c r="F805" t="str">
        <f t="shared" si="51"/>
        <v>537.09</v>
      </c>
    </row>
    <row r="806" spans="1:6" x14ac:dyDescent="0.3">
      <c r="A806" s="1">
        <v>9015960383</v>
      </c>
      <c r="B806" t="s">
        <v>875</v>
      </c>
      <c r="C806">
        <f t="shared" si="48"/>
        <v>11</v>
      </c>
      <c r="D806">
        <f t="shared" si="49"/>
        <v>16</v>
      </c>
      <c r="E806" t="str">
        <f t="shared" si="50"/>
        <v>19.75</v>
      </c>
      <c r="F806" t="str">
        <f t="shared" si="51"/>
        <v>19.75</v>
      </c>
    </row>
    <row r="807" spans="1:6" x14ac:dyDescent="0.3">
      <c r="A807" s="1">
        <v>9046710203</v>
      </c>
      <c r="B807" t="s">
        <v>876</v>
      </c>
      <c r="C807">
        <f t="shared" si="48"/>
        <v>12</v>
      </c>
      <c r="D807">
        <f t="shared" si="49"/>
        <v>17</v>
      </c>
      <c r="E807" t="str">
        <f t="shared" si="50"/>
        <v>40.23</v>
      </c>
      <c r="F807" t="str">
        <f t="shared" si="51"/>
        <v>40.23</v>
      </c>
    </row>
    <row r="808" spans="1:6" x14ac:dyDescent="0.3">
      <c r="A808" s="1">
        <v>9356855016</v>
      </c>
      <c r="B808" t="s">
        <v>877</v>
      </c>
      <c r="C808">
        <f t="shared" si="48"/>
        <v>12</v>
      </c>
      <c r="D808">
        <f t="shared" si="49"/>
        <v>16</v>
      </c>
      <c r="E808" t="str">
        <f t="shared" si="50"/>
        <v>37.7</v>
      </c>
      <c r="F808" t="str">
        <f t="shared" si="51"/>
        <v>37.7</v>
      </c>
    </row>
    <row r="809" spans="1:6" x14ac:dyDescent="0.3">
      <c r="A809" s="1">
        <v>9046707214</v>
      </c>
      <c r="B809" t="s">
        <v>509</v>
      </c>
      <c r="C809">
        <f t="shared" si="48"/>
        <v>11</v>
      </c>
      <c r="D809">
        <f t="shared" si="49"/>
        <v>16</v>
      </c>
      <c r="E809" t="str">
        <f t="shared" si="50"/>
        <v>16.27</v>
      </c>
      <c r="F809" t="str">
        <f t="shared" si="51"/>
        <v>16.27</v>
      </c>
    </row>
    <row r="810" spans="1:6" x14ac:dyDescent="0.3">
      <c r="A810" s="1">
        <v>8879022131</v>
      </c>
      <c r="B810" s="2" t="s">
        <v>1745</v>
      </c>
      <c r="C810">
        <f t="shared" si="48"/>
        <v>11</v>
      </c>
      <c r="D810">
        <f t="shared" si="49"/>
        <v>14</v>
      </c>
      <c r="E810" t="str">
        <f t="shared" si="50"/>
        <v>776</v>
      </c>
      <c r="F810" t="str">
        <f t="shared" si="51"/>
        <v>776</v>
      </c>
    </row>
    <row r="811" spans="1:6" x14ac:dyDescent="0.3">
      <c r="A811" s="1">
        <v>8833514020</v>
      </c>
      <c r="B811" t="s">
        <v>878</v>
      </c>
      <c r="C811">
        <f t="shared" si="48"/>
        <v>12</v>
      </c>
      <c r="D811">
        <f t="shared" si="49"/>
        <v>18</v>
      </c>
      <c r="E811" t="str">
        <f t="shared" si="50"/>
        <v>120.83</v>
      </c>
      <c r="F811" t="str">
        <f t="shared" si="51"/>
        <v>120.83</v>
      </c>
    </row>
    <row r="812" spans="1:6" x14ac:dyDescent="0.3">
      <c r="A812" s="1">
        <v>9331915008</v>
      </c>
      <c r="B812" t="s">
        <v>879</v>
      </c>
      <c r="C812">
        <f t="shared" si="48"/>
        <v>12</v>
      </c>
      <c r="D812">
        <f t="shared" si="49"/>
        <v>16</v>
      </c>
      <c r="E812" t="str">
        <f t="shared" si="50"/>
        <v>65.6</v>
      </c>
      <c r="F812" t="str">
        <f t="shared" si="51"/>
        <v>65.6</v>
      </c>
    </row>
    <row r="813" spans="1:6" x14ac:dyDescent="0.3">
      <c r="A813" s="1">
        <v>9009907114</v>
      </c>
      <c r="B813" t="s">
        <v>880</v>
      </c>
      <c r="C813">
        <f t="shared" si="48"/>
        <v>12</v>
      </c>
      <c r="D813">
        <f t="shared" si="49"/>
        <v>17</v>
      </c>
      <c r="E813" t="str">
        <f t="shared" si="50"/>
        <v>84.58</v>
      </c>
      <c r="F813" t="str">
        <f t="shared" si="51"/>
        <v>84.58</v>
      </c>
    </row>
    <row r="814" spans="1:6" x14ac:dyDescent="0.3">
      <c r="A814" s="1">
        <v>9009907063</v>
      </c>
      <c r="B814" t="s">
        <v>881</v>
      </c>
      <c r="C814">
        <f t="shared" si="48"/>
        <v>12</v>
      </c>
      <c r="D814">
        <f t="shared" si="49"/>
        <v>17</v>
      </c>
      <c r="E814" t="str">
        <f t="shared" si="50"/>
        <v>86.43</v>
      </c>
      <c r="F814" t="str">
        <f t="shared" si="51"/>
        <v>86.43</v>
      </c>
    </row>
    <row r="815" spans="1:6" x14ac:dyDescent="0.3">
      <c r="A815" s="1">
        <v>9009904349</v>
      </c>
      <c r="B815" t="s">
        <v>882</v>
      </c>
      <c r="C815">
        <f t="shared" si="48"/>
        <v>12</v>
      </c>
      <c r="D815">
        <f t="shared" si="49"/>
        <v>16</v>
      </c>
      <c r="E815" t="str">
        <f t="shared" si="50"/>
        <v>92.8</v>
      </c>
      <c r="F815" t="str">
        <f t="shared" si="51"/>
        <v>92.8</v>
      </c>
    </row>
    <row r="816" spans="1:6" x14ac:dyDescent="0.3">
      <c r="A816" s="1">
        <v>8846033140</v>
      </c>
      <c r="B816" t="s">
        <v>883</v>
      </c>
      <c r="C816">
        <f t="shared" si="48"/>
        <v>12</v>
      </c>
      <c r="D816">
        <f t="shared" si="49"/>
        <v>19</v>
      </c>
      <c r="E816" t="str">
        <f t="shared" si="50"/>
        <v>40612.2</v>
      </c>
      <c r="F816" t="str">
        <f t="shared" si="51"/>
        <v>40612.2</v>
      </c>
    </row>
    <row r="817" spans="1:6" x14ac:dyDescent="0.3">
      <c r="A817" s="1">
        <v>8837530290</v>
      </c>
      <c r="B817" t="s">
        <v>884</v>
      </c>
      <c r="C817">
        <f t="shared" si="48"/>
        <v>12</v>
      </c>
      <c r="D817">
        <f t="shared" si="49"/>
        <v>17</v>
      </c>
      <c r="E817" t="str">
        <f t="shared" si="50"/>
        <v>84.58</v>
      </c>
      <c r="F817" t="str">
        <f t="shared" si="51"/>
        <v>84.58</v>
      </c>
    </row>
    <row r="818" spans="1:6" x14ac:dyDescent="0.3">
      <c r="A818" s="1">
        <v>9155180625</v>
      </c>
      <c r="B818" t="s">
        <v>313</v>
      </c>
      <c r="C818">
        <f t="shared" si="48"/>
        <v>12</v>
      </c>
      <c r="D818">
        <f t="shared" si="49"/>
        <v>17</v>
      </c>
      <c r="E818" t="str">
        <f t="shared" si="50"/>
        <v>50.27</v>
      </c>
      <c r="F818" t="str">
        <f t="shared" si="51"/>
        <v>50.27</v>
      </c>
    </row>
    <row r="819" spans="1:6" x14ac:dyDescent="0.3">
      <c r="A819" s="1">
        <v>8871933020</v>
      </c>
      <c r="B819" t="s">
        <v>885</v>
      </c>
      <c r="C819">
        <f t="shared" si="48"/>
        <v>12</v>
      </c>
      <c r="D819">
        <f t="shared" si="49"/>
        <v>19</v>
      </c>
      <c r="E819" t="str">
        <f t="shared" si="50"/>
        <v>7614.92</v>
      </c>
      <c r="F819" t="str">
        <f t="shared" si="51"/>
        <v>7614.92</v>
      </c>
    </row>
    <row r="820" spans="1:6" x14ac:dyDescent="0.3">
      <c r="A820" s="1">
        <v>9008043037</v>
      </c>
      <c r="B820" t="s">
        <v>886</v>
      </c>
      <c r="C820">
        <f t="shared" si="48"/>
        <v>11</v>
      </c>
      <c r="D820">
        <f t="shared" si="49"/>
        <v>16</v>
      </c>
      <c r="E820" t="str">
        <f t="shared" si="50"/>
        <v>68.71</v>
      </c>
      <c r="F820" t="str">
        <f t="shared" si="51"/>
        <v>68.71</v>
      </c>
    </row>
    <row r="821" spans="1:6" x14ac:dyDescent="0.3">
      <c r="A821" s="1">
        <v>415231090</v>
      </c>
      <c r="B821" t="s">
        <v>222</v>
      </c>
      <c r="C821" t="str">
        <f t="shared" si="48"/>
        <v>нет цены</v>
      </c>
      <c r="D821">
        <f t="shared" si="49"/>
        <v>9</v>
      </c>
      <c r="E821" t="e">
        <f t="shared" si="50"/>
        <v>#VALUE!</v>
      </c>
      <c r="F821" t="str">
        <f t="shared" si="51"/>
        <v>нет цены</v>
      </c>
    </row>
    <row r="822" spans="1:6" x14ac:dyDescent="0.3">
      <c r="A822" s="1">
        <v>1780128030</v>
      </c>
      <c r="B822" t="s">
        <v>887</v>
      </c>
      <c r="C822">
        <f t="shared" si="48"/>
        <v>12</v>
      </c>
      <c r="D822">
        <f t="shared" si="49"/>
        <v>19</v>
      </c>
      <c r="E822" t="str">
        <f t="shared" si="50"/>
        <v>2260.87</v>
      </c>
      <c r="F822" t="str">
        <f t="shared" si="51"/>
        <v>2260.87</v>
      </c>
    </row>
    <row r="823" spans="1:6" x14ac:dyDescent="0.3">
      <c r="A823" s="1">
        <v>897400820</v>
      </c>
      <c r="B823" t="s">
        <v>222</v>
      </c>
      <c r="C823" t="str">
        <f t="shared" si="48"/>
        <v>нет цены</v>
      </c>
      <c r="D823">
        <f t="shared" si="49"/>
        <v>9</v>
      </c>
      <c r="E823" t="e">
        <f t="shared" si="50"/>
        <v>#VALUE!</v>
      </c>
      <c r="F823" t="str">
        <f t="shared" si="51"/>
        <v>нет цены</v>
      </c>
    </row>
    <row r="824" spans="1:6" x14ac:dyDescent="0.3">
      <c r="A824" s="1" t="s">
        <v>125</v>
      </c>
      <c r="B824" t="s">
        <v>888</v>
      </c>
      <c r="C824">
        <f t="shared" si="48"/>
        <v>12</v>
      </c>
      <c r="D824">
        <f t="shared" si="49"/>
        <v>19</v>
      </c>
      <c r="E824" t="str">
        <f t="shared" si="50"/>
        <v>2119.62</v>
      </c>
      <c r="F824" t="str">
        <f t="shared" si="51"/>
        <v>2119.62</v>
      </c>
    </row>
    <row r="825" spans="1:6" x14ac:dyDescent="0.3">
      <c r="A825" s="1">
        <v>446533471</v>
      </c>
      <c r="B825" t="s">
        <v>222</v>
      </c>
      <c r="C825" t="str">
        <f t="shared" si="48"/>
        <v>нет цены</v>
      </c>
      <c r="D825">
        <f t="shared" si="49"/>
        <v>9</v>
      </c>
      <c r="E825" t="e">
        <f t="shared" si="50"/>
        <v>#VALUE!</v>
      </c>
      <c r="F825" t="str">
        <f t="shared" si="51"/>
        <v>нет цены</v>
      </c>
    </row>
    <row r="826" spans="1:6" x14ac:dyDescent="0.3">
      <c r="A826" s="1">
        <v>446633200</v>
      </c>
      <c r="B826" t="s">
        <v>222</v>
      </c>
      <c r="C826" t="str">
        <f t="shared" si="48"/>
        <v>нет цены</v>
      </c>
      <c r="D826">
        <f t="shared" si="49"/>
        <v>9</v>
      </c>
      <c r="E826" t="e">
        <f t="shared" si="50"/>
        <v>#VALUE!</v>
      </c>
      <c r="F826" t="str">
        <f t="shared" si="51"/>
        <v>нет цены</v>
      </c>
    </row>
    <row r="827" spans="1:6" x14ac:dyDescent="0.3">
      <c r="A827" s="1">
        <v>4881533100</v>
      </c>
      <c r="B827" t="s">
        <v>889</v>
      </c>
      <c r="C827">
        <f t="shared" si="48"/>
        <v>12</v>
      </c>
      <c r="D827">
        <f t="shared" si="49"/>
        <v>17</v>
      </c>
      <c r="E827" t="str">
        <f t="shared" si="50"/>
        <v>893.2</v>
      </c>
      <c r="F827" t="str">
        <f t="shared" si="51"/>
        <v>893.2</v>
      </c>
    </row>
    <row r="828" spans="1:6" x14ac:dyDescent="0.3">
      <c r="A828" s="1">
        <v>4881833100</v>
      </c>
      <c r="B828" t="s">
        <v>890</v>
      </c>
      <c r="C828">
        <f t="shared" si="48"/>
        <v>12</v>
      </c>
      <c r="D828">
        <f t="shared" si="49"/>
        <v>18</v>
      </c>
      <c r="E828" t="str">
        <f t="shared" si="50"/>
        <v>968.57</v>
      </c>
      <c r="F828" t="str">
        <f t="shared" si="51"/>
        <v>968.57</v>
      </c>
    </row>
    <row r="829" spans="1:6" x14ac:dyDescent="0.3">
      <c r="A829" s="1">
        <v>1120150050</v>
      </c>
      <c r="B829" t="s">
        <v>222</v>
      </c>
      <c r="C829" t="str">
        <f t="shared" si="48"/>
        <v>нет цены</v>
      </c>
      <c r="D829">
        <f t="shared" si="49"/>
        <v>9</v>
      </c>
      <c r="E829" t="e">
        <f t="shared" si="50"/>
        <v>#VALUE!</v>
      </c>
      <c r="F829" t="str">
        <f t="shared" si="51"/>
        <v>нет цены</v>
      </c>
    </row>
    <row r="830" spans="1:6" x14ac:dyDescent="0.3">
      <c r="A830" s="1">
        <v>1119350010</v>
      </c>
      <c r="B830" t="s">
        <v>891</v>
      </c>
      <c r="C830">
        <f t="shared" si="48"/>
        <v>12</v>
      </c>
      <c r="D830">
        <f t="shared" si="49"/>
        <v>18</v>
      </c>
      <c r="E830" t="str">
        <f t="shared" si="50"/>
        <v>147.65</v>
      </c>
      <c r="F830" t="str">
        <f t="shared" si="51"/>
        <v>147.65</v>
      </c>
    </row>
    <row r="831" spans="1:6" x14ac:dyDescent="0.3">
      <c r="A831" s="1">
        <v>1121350031</v>
      </c>
      <c r="B831" t="s">
        <v>892</v>
      </c>
      <c r="C831">
        <f t="shared" si="48"/>
        <v>12</v>
      </c>
      <c r="D831">
        <f t="shared" si="49"/>
        <v>18</v>
      </c>
      <c r="E831" t="str">
        <f t="shared" si="50"/>
        <v>813.44</v>
      </c>
      <c r="F831" t="str">
        <f t="shared" si="51"/>
        <v>813.44</v>
      </c>
    </row>
    <row r="832" spans="1:6" x14ac:dyDescent="0.3">
      <c r="A832" s="1">
        <v>1110159195</v>
      </c>
      <c r="B832" t="s">
        <v>893</v>
      </c>
      <c r="C832">
        <f t="shared" si="48"/>
        <v>12</v>
      </c>
      <c r="D832">
        <f t="shared" si="49"/>
        <v>18</v>
      </c>
      <c r="E832" t="str">
        <f t="shared" si="50"/>
        <v>111320</v>
      </c>
      <c r="F832" t="str">
        <f t="shared" si="51"/>
        <v>111320</v>
      </c>
    </row>
    <row r="833" spans="1:6" x14ac:dyDescent="0.3">
      <c r="A833" s="1">
        <v>1121450011</v>
      </c>
      <c r="B833" t="s">
        <v>894</v>
      </c>
      <c r="C833">
        <f t="shared" si="48"/>
        <v>12</v>
      </c>
      <c r="D833">
        <f t="shared" si="49"/>
        <v>19</v>
      </c>
      <c r="E833" t="str">
        <f t="shared" si="50"/>
        <v>1181.53</v>
      </c>
      <c r="F833" t="str">
        <f t="shared" si="51"/>
        <v>1181.53</v>
      </c>
    </row>
    <row r="834" spans="1:6" x14ac:dyDescent="0.3">
      <c r="A834" s="1">
        <v>1110259055</v>
      </c>
      <c r="B834" t="s">
        <v>895</v>
      </c>
      <c r="C834">
        <f t="shared" ref="C834:C897" si="52">IF(B834 = "F a l s e", "нет цены",(SEARCH(" ",B834,1)))</f>
        <v>12</v>
      </c>
      <c r="D834">
        <f t="shared" ref="D834:D897" si="53">LEN(B834)</f>
        <v>18</v>
      </c>
      <c r="E834" t="str">
        <f t="shared" ref="E834:E897" si="54">RIGHT(B834,D834-C834)</f>
        <v>119625</v>
      </c>
      <c r="F834" t="str">
        <f t="shared" ref="F834:F897" si="55">IF(B834 = "F a l s e", "нет цены",RIGHT(B834,D834-C834))</f>
        <v>119625</v>
      </c>
    </row>
    <row r="835" spans="1:6" x14ac:dyDescent="0.3">
      <c r="A835" s="1">
        <v>9091905036</v>
      </c>
      <c r="B835" t="s">
        <v>896</v>
      </c>
      <c r="C835">
        <f t="shared" si="52"/>
        <v>12</v>
      </c>
      <c r="D835">
        <f t="shared" si="53"/>
        <v>18</v>
      </c>
      <c r="E835" t="str">
        <f t="shared" si="54"/>
        <v>4132.5</v>
      </c>
      <c r="F835" t="str">
        <f t="shared" si="55"/>
        <v>4132.5</v>
      </c>
    </row>
    <row r="836" spans="1:6" x14ac:dyDescent="0.3">
      <c r="A836" s="1">
        <v>9034127006</v>
      </c>
      <c r="B836" t="s">
        <v>897</v>
      </c>
      <c r="C836">
        <f t="shared" si="52"/>
        <v>12</v>
      </c>
      <c r="D836">
        <f t="shared" si="53"/>
        <v>18</v>
      </c>
      <c r="E836" t="str">
        <f t="shared" si="54"/>
        <v>471.25</v>
      </c>
      <c r="F836" t="str">
        <f t="shared" si="55"/>
        <v>471.25</v>
      </c>
    </row>
    <row r="837" spans="1:6" x14ac:dyDescent="0.3">
      <c r="A837" s="1">
        <v>9043027005</v>
      </c>
      <c r="B837" t="s">
        <v>898</v>
      </c>
      <c r="C837">
        <f t="shared" si="52"/>
        <v>12</v>
      </c>
      <c r="D837">
        <f t="shared" si="53"/>
        <v>17</v>
      </c>
      <c r="E837" t="str">
        <f t="shared" si="54"/>
        <v>83.52</v>
      </c>
      <c r="F837" t="str">
        <f t="shared" si="55"/>
        <v>83.52</v>
      </c>
    </row>
    <row r="838" spans="1:6" x14ac:dyDescent="0.3">
      <c r="A838" s="1">
        <v>1112220020</v>
      </c>
      <c r="B838" t="s">
        <v>899</v>
      </c>
      <c r="C838">
        <f t="shared" si="52"/>
        <v>12</v>
      </c>
      <c r="D838">
        <f t="shared" si="53"/>
        <v>18</v>
      </c>
      <c r="E838" t="str">
        <f t="shared" si="54"/>
        <v>410.83</v>
      </c>
      <c r="F838" t="str">
        <f t="shared" si="55"/>
        <v>410.83</v>
      </c>
    </row>
    <row r="839" spans="1:6" x14ac:dyDescent="0.3">
      <c r="A839" s="1">
        <v>1112320020</v>
      </c>
      <c r="B839" t="s">
        <v>900</v>
      </c>
      <c r="C839">
        <f t="shared" si="52"/>
        <v>12</v>
      </c>
      <c r="D839">
        <f t="shared" si="53"/>
        <v>18</v>
      </c>
      <c r="E839" t="str">
        <f t="shared" si="54"/>
        <v>577.58</v>
      </c>
      <c r="F839" t="str">
        <f t="shared" si="55"/>
        <v>577.58</v>
      </c>
    </row>
    <row r="840" spans="1:6" x14ac:dyDescent="0.3">
      <c r="A840" s="1">
        <v>1112620020</v>
      </c>
      <c r="B840" t="s">
        <v>901</v>
      </c>
      <c r="C840">
        <f t="shared" si="52"/>
        <v>12</v>
      </c>
      <c r="D840">
        <f t="shared" si="53"/>
        <v>18</v>
      </c>
      <c r="E840" t="str">
        <f t="shared" si="54"/>
        <v>486.96</v>
      </c>
      <c r="F840" t="str">
        <f t="shared" si="55"/>
        <v>486.96</v>
      </c>
    </row>
    <row r="841" spans="1:6" x14ac:dyDescent="0.3">
      <c r="A841" s="1">
        <v>1112720020</v>
      </c>
      <c r="B841" t="s">
        <v>902</v>
      </c>
      <c r="C841">
        <f t="shared" si="52"/>
        <v>12</v>
      </c>
      <c r="D841">
        <f t="shared" si="53"/>
        <v>18</v>
      </c>
      <c r="E841" t="str">
        <f t="shared" si="54"/>
        <v>583.63</v>
      </c>
      <c r="F841" t="str">
        <f t="shared" si="55"/>
        <v>583.63</v>
      </c>
    </row>
    <row r="842" spans="1:6" x14ac:dyDescent="0.3">
      <c r="A842" s="1">
        <v>1567846020</v>
      </c>
      <c r="B842" t="s">
        <v>903</v>
      </c>
      <c r="C842">
        <f t="shared" si="52"/>
        <v>12</v>
      </c>
      <c r="D842">
        <f t="shared" si="53"/>
        <v>18</v>
      </c>
      <c r="E842" t="str">
        <f t="shared" si="54"/>
        <v>240.12</v>
      </c>
      <c r="F842" t="str">
        <f t="shared" si="55"/>
        <v>240.12</v>
      </c>
    </row>
    <row r="843" spans="1:6" x14ac:dyDescent="0.3">
      <c r="A843" s="1">
        <v>9031171002</v>
      </c>
      <c r="B843" t="s">
        <v>904</v>
      </c>
      <c r="C843">
        <f t="shared" si="52"/>
        <v>12</v>
      </c>
      <c r="D843">
        <f t="shared" si="53"/>
        <v>19</v>
      </c>
      <c r="E843" t="str">
        <f t="shared" si="54"/>
        <v>2255.56</v>
      </c>
      <c r="F843" t="str">
        <f t="shared" si="55"/>
        <v>2255.56</v>
      </c>
    </row>
    <row r="844" spans="1:6" x14ac:dyDescent="0.3">
      <c r="A844" s="1">
        <v>9043037004</v>
      </c>
      <c r="B844" t="s">
        <v>905</v>
      </c>
      <c r="C844">
        <f t="shared" si="52"/>
        <v>12</v>
      </c>
      <c r="D844">
        <f t="shared" si="53"/>
        <v>17</v>
      </c>
      <c r="E844" t="str">
        <f t="shared" si="54"/>
        <v>87.79</v>
      </c>
      <c r="F844" t="str">
        <f t="shared" si="55"/>
        <v>87.79</v>
      </c>
    </row>
    <row r="845" spans="1:6" x14ac:dyDescent="0.3">
      <c r="A845" s="1">
        <v>1120950230</v>
      </c>
      <c r="B845" t="s">
        <v>906</v>
      </c>
      <c r="C845">
        <f t="shared" si="52"/>
        <v>12</v>
      </c>
      <c r="D845">
        <f t="shared" si="53"/>
        <v>17</v>
      </c>
      <c r="E845" t="str">
        <f t="shared" si="54"/>
        <v>17871</v>
      </c>
      <c r="F845" t="str">
        <f t="shared" si="55"/>
        <v>17871</v>
      </c>
    </row>
    <row r="846" spans="1:6" x14ac:dyDescent="0.3">
      <c r="A846" s="1" t="s">
        <v>103</v>
      </c>
      <c r="B846" t="s">
        <v>702</v>
      </c>
      <c r="C846">
        <f t="shared" si="52"/>
        <v>12</v>
      </c>
      <c r="D846">
        <f t="shared" si="53"/>
        <v>17</v>
      </c>
      <c r="E846" t="str">
        <f t="shared" si="54"/>
        <v>84.68</v>
      </c>
      <c r="F846" t="str">
        <f t="shared" si="55"/>
        <v>84.68</v>
      </c>
    </row>
    <row r="847" spans="1:6" x14ac:dyDescent="0.3">
      <c r="A847" s="1">
        <v>9052022025</v>
      </c>
      <c r="B847" t="s">
        <v>907</v>
      </c>
      <c r="C847">
        <f t="shared" si="52"/>
        <v>12</v>
      </c>
      <c r="D847">
        <f t="shared" si="53"/>
        <v>18</v>
      </c>
      <c r="E847" t="str">
        <f t="shared" si="54"/>
        <v>120.83</v>
      </c>
      <c r="F847" t="str">
        <f t="shared" si="55"/>
        <v>120.83</v>
      </c>
    </row>
    <row r="848" spans="1:6" x14ac:dyDescent="0.3">
      <c r="A848" s="1">
        <v>130415003102</v>
      </c>
      <c r="B848" t="s">
        <v>908</v>
      </c>
      <c r="C848">
        <f t="shared" si="52"/>
        <v>14</v>
      </c>
      <c r="D848">
        <f t="shared" si="53"/>
        <v>19</v>
      </c>
      <c r="E848" t="str">
        <f t="shared" si="54"/>
        <v>797.5</v>
      </c>
      <c r="F848" t="str">
        <f t="shared" si="55"/>
        <v>797.5</v>
      </c>
    </row>
    <row r="849" spans="1:6" x14ac:dyDescent="0.3">
      <c r="A849" s="1">
        <v>130415003104</v>
      </c>
      <c r="B849" t="s">
        <v>909</v>
      </c>
      <c r="C849">
        <f t="shared" si="52"/>
        <v>14</v>
      </c>
      <c r="D849">
        <f t="shared" si="53"/>
        <v>19</v>
      </c>
      <c r="E849" t="str">
        <f t="shared" si="54"/>
        <v>797.5</v>
      </c>
      <c r="F849" t="str">
        <f t="shared" si="55"/>
        <v>797.5</v>
      </c>
    </row>
    <row r="850" spans="1:6" x14ac:dyDescent="0.3">
      <c r="A850" s="1">
        <v>1320150032</v>
      </c>
      <c r="B850" t="s">
        <v>910</v>
      </c>
      <c r="C850">
        <f t="shared" si="52"/>
        <v>12</v>
      </c>
      <c r="D850">
        <f t="shared" si="53"/>
        <v>19</v>
      </c>
      <c r="E850" t="str">
        <f t="shared" si="54"/>
        <v>8515.37</v>
      </c>
      <c r="F850" t="str">
        <f t="shared" si="55"/>
        <v>8515.37</v>
      </c>
    </row>
    <row r="851" spans="1:6" x14ac:dyDescent="0.3">
      <c r="A851" s="1">
        <v>1341150070</v>
      </c>
      <c r="B851" t="s">
        <v>911</v>
      </c>
      <c r="C851">
        <f t="shared" si="52"/>
        <v>12</v>
      </c>
      <c r="D851">
        <f t="shared" si="53"/>
        <v>21</v>
      </c>
      <c r="E851" t="str">
        <f t="shared" si="54"/>
        <v>135126.46</v>
      </c>
      <c r="F851" t="str">
        <f t="shared" si="55"/>
        <v>135126.46</v>
      </c>
    </row>
    <row r="852" spans="1:6" x14ac:dyDescent="0.3">
      <c r="A852" s="1">
        <v>110715002102</v>
      </c>
      <c r="B852" t="s">
        <v>912</v>
      </c>
      <c r="C852">
        <f t="shared" si="52"/>
        <v>14</v>
      </c>
      <c r="D852">
        <f t="shared" si="53"/>
        <v>21</v>
      </c>
      <c r="E852" t="str">
        <f t="shared" si="54"/>
        <v>1208.33</v>
      </c>
      <c r="F852" t="str">
        <f t="shared" si="55"/>
        <v>1208.33</v>
      </c>
    </row>
    <row r="853" spans="1:6" x14ac:dyDescent="0.3">
      <c r="A853" s="1">
        <v>117015003204</v>
      </c>
      <c r="B853" t="s">
        <v>913</v>
      </c>
      <c r="C853">
        <f t="shared" si="52"/>
        <v>14</v>
      </c>
      <c r="D853">
        <f t="shared" si="53"/>
        <v>21</v>
      </c>
      <c r="E853" t="str">
        <f t="shared" si="54"/>
        <v>1401.67</v>
      </c>
      <c r="F853" t="str">
        <f t="shared" si="55"/>
        <v>1401.67</v>
      </c>
    </row>
    <row r="854" spans="1:6" x14ac:dyDescent="0.3">
      <c r="A854" s="1">
        <v>117015003205</v>
      </c>
      <c r="B854" t="s">
        <v>914</v>
      </c>
      <c r="C854">
        <f t="shared" si="52"/>
        <v>14</v>
      </c>
      <c r="D854">
        <f t="shared" si="53"/>
        <v>21</v>
      </c>
      <c r="E854" t="str">
        <f t="shared" si="54"/>
        <v>1389.58</v>
      </c>
      <c r="F854" t="str">
        <f t="shared" si="55"/>
        <v>1389.58</v>
      </c>
    </row>
    <row r="855" spans="1:6" x14ac:dyDescent="0.3">
      <c r="A855" s="1">
        <v>1101150010</v>
      </c>
      <c r="B855" t="s">
        <v>915</v>
      </c>
      <c r="C855">
        <f t="shared" si="52"/>
        <v>12</v>
      </c>
      <c r="D855">
        <f t="shared" si="53"/>
        <v>19</v>
      </c>
      <c r="E855" t="str">
        <f t="shared" si="54"/>
        <v>1395.48</v>
      </c>
      <c r="F855" t="str">
        <f t="shared" si="55"/>
        <v>1395.48</v>
      </c>
    </row>
    <row r="856" spans="1:6" x14ac:dyDescent="0.3">
      <c r="A856" s="1">
        <v>1220450030</v>
      </c>
      <c r="B856" t="s">
        <v>916</v>
      </c>
      <c r="C856">
        <f t="shared" si="52"/>
        <v>12</v>
      </c>
      <c r="D856">
        <f t="shared" si="53"/>
        <v>16</v>
      </c>
      <c r="E856" t="str">
        <f t="shared" si="54"/>
        <v>1160</v>
      </c>
      <c r="F856" t="str">
        <f t="shared" si="55"/>
        <v>1160</v>
      </c>
    </row>
    <row r="857" spans="1:6" x14ac:dyDescent="0.3">
      <c r="A857" s="1">
        <v>9017914069</v>
      </c>
      <c r="B857" t="s">
        <v>917</v>
      </c>
      <c r="C857">
        <f t="shared" si="52"/>
        <v>12</v>
      </c>
      <c r="D857">
        <f t="shared" si="53"/>
        <v>17</v>
      </c>
      <c r="E857" t="str">
        <f t="shared" si="54"/>
        <v>80.57</v>
      </c>
      <c r="F857" t="str">
        <f t="shared" si="55"/>
        <v>80.57</v>
      </c>
    </row>
    <row r="858" spans="1:6" x14ac:dyDescent="0.3">
      <c r="A858" s="1">
        <v>9017908153</v>
      </c>
      <c r="B858" t="s">
        <v>918</v>
      </c>
      <c r="C858">
        <f t="shared" si="52"/>
        <v>12</v>
      </c>
      <c r="D858">
        <f t="shared" si="53"/>
        <v>17</v>
      </c>
      <c r="E858" t="str">
        <f t="shared" si="54"/>
        <v>60.42</v>
      </c>
      <c r="F858" t="str">
        <f t="shared" si="55"/>
        <v>60.42</v>
      </c>
    </row>
    <row r="859" spans="1:6" x14ac:dyDescent="0.3">
      <c r="A859" s="1">
        <v>9167180612</v>
      </c>
      <c r="B859" t="s">
        <v>784</v>
      </c>
      <c r="C859">
        <f t="shared" si="52"/>
        <v>12</v>
      </c>
      <c r="D859">
        <f t="shared" si="53"/>
        <v>17</v>
      </c>
      <c r="E859" t="str">
        <f t="shared" si="54"/>
        <v>84.68</v>
      </c>
      <c r="F859" t="str">
        <f t="shared" si="55"/>
        <v>84.68</v>
      </c>
    </row>
    <row r="860" spans="1:6" x14ac:dyDescent="0.3">
      <c r="A860" s="1">
        <v>9034112023</v>
      </c>
      <c r="B860" t="s">
        <v>919</v>
      </c>
      <c r="C860">
        <f t="shared" si="52"/>
        <v>12</v>
      </c>
      <c r="D860">
        <f t="shared" si="53"/>
        <v>18</v>
      </c>
      <c r="E860" t="str">
        <f t="shared" si="54"/>
        <v>327.73</v>
      </c>
      <c r="F860" t="str">
        <f t="shared" si="55"/>
        <v>327.73</v>
      </c>
    </row>
    <row r="861" spans="1:6" x14ac:dyDescent="0.3">
      <c r="A861" s="1">
        <v>1211150190</v>
      </c>
      <c r="B861" t="s">
        <v>920</v>
      </c>
      <c r="C861">
        <f t="shared" si="52"/>
        <v>12</v>
      </c>
      <c r="D861">
        <f t="shared" si="53"/>
        <v>19</v>
      </c>
      <c r="E861" t="str">
        <f t="shared" si="54"/>
        <v>17330.5</v>
      </c>
      <c r="F861" t="str">
        <f t="shared" si="55"/>
        <v>17330.5</v>
      </c>
    </row>
    <row r="862" spans="1:6" x14ac:dyDescent="0.3">
      <c r="A862" s="1">
        <v>9025311021</v>
      </c>
      <c r="B862" t="s">
        <v>921</v>
      </c>
      <c r="C862">
        <f t="shared" si="52"/>
        <v>12</v>
      </c>
      <c r="D862">
        <f t="shared" si="53"/>
        <v>17</v>
      </c>
      <c r="E862" t="str">
        <f t="shared" si="54"/>
        <v>84.58</v>
      </c>
      <c r="F862" t="str">
        <f t="shared" si="55"/>
        <v>84.58</v>
      </c>
    </row>
    <row r="863" spans="1:6" x14ac:dyDescent="0.3">
      <c r="A863" s="1">
        <v>9025010113</v>
      </c>
      <c r="B863" t="s">
        <v>922</v>
      </c>
      <c r="C863">
        <f t="shared" si="52"/>
        <v>12</v>
      </c>
      <c r="D863">
        <f t="shared" si="53"/>
        <v>16</v>
      </c>
      <c r="E863" t="str">
        <f t="shared" si="54"/>
        <v>72.5</v>
      </c>
      <c r="F863" t="str">
        <f t="shared" si="55"/>
        <v>72.5</v>
      </c>
    </row>
    <row r="864" spans="1:6" x14ac:dyDescent="0.3">
      <c r="A864" s="1">
        <v>1530150150</v>
      </c>
      <c r="B864" t="s">
        <v>923</v>
      </c>
      <c r="C864">
        <f t="shared" si="52"/>
        <v>12</v>
      </c>
      <c r="D864">
        <f t="shared" si="53"/>
        <v>18</v>
      </c>
      <c r="E864" t="str">
        <f t="shared" si="54"/>
        <v>664.58</v>
      </c>
      <c r="F864" t="str">
        <f t="shared" si="55"/>
        <v>664.58</v>
      </c>
    </row>
    <row r="865" spans="1:6" x14ac:dyDescent="0.3">
      <c r="A865" s="1">
        <v>9672119010</v>
      </c>
      <c r="B865" t="s">
        <v>924</v>
      </c>
      <c r="C865">
        <f t="shared" si="52"/>
        <v>12</v>
      </c>
      <c r="D865">
        <f t="shared" si="53"/>
        <v>17</v>
      </c>
      <c r="E865" t="str">
        <f t="shared" si="54"/>
        <v>82.36</v>
      </c>
      <c r="F865" t="str">
        <f t="shared" si="55"/>
        <v>82.36</v>
      </c>
    </row>
    <row r="866" spans="1:6" x14ac:dyDescent="0.3">
      <c r="A866" s="1">
        <v>1130450020</v>
      </c>
      <c r="B866" t="s">
        <v>925</v>
      </c>
      <c r="C866">
        <f t="shared" si="52"/>
        <v>12</v>
      </c>
      <c r="D866">
        <f t="shared" si="53"/>
        <v>19</v>
      </c>
      <c r="E866" t="str">
        <f t="shared" si="54"/>
        <v>5709.51</v>
      </c>
      <c r="F866" t="str">
        <f t="shared" si="55"/>
        <v>5709.51</v>
      </c>
    </row>
    <row r="867" spans="1:6" x14ac:dyDescent="0.3">
      <c r="A867" s="1">
        <v>1130850030</v>
      </c>
      <c r="B867" t="s">
        <v>926</v>
      </c>
      <c r="C867">
        <f t="shared" si="52"/>
        <v>12</v>
      </c>
      <c r="D867">
        <f t="shared" si="53"/>
        <v>19</v>
      </c>
      <c r="E867" t="str">
        <f t="shared" si="54"/>
        <v>3322.92</v>
      </c>
      <c r="F867" t="str">
        <f t="shared" si="55"/>
        <v>3322.92</v>
      </c>
    </row>
    <row r="868" spans="1:6" x14ac:dyDescent="0.3">
      <c r="A868" s="1">
        <v>1136150030</v>
      </c>
      <c r="B868" t="s">
        <v>222</v>
      </c>
      <c r="C868" t="str">
        <f t="shared" si="52"/>
        <v>нет цены</v>
      </c>
      <c r="D868">
        <f t="shared" si="53"/>
        <v>9</v>
      </c>
      <c r="E868" t="e">
        <f t="shared" si="54"/>
        <v>#VALUE!</v>
      </c>
      <c r="F868" t="str">
        <f t="shared" si="55"/>
        <v>нет цены</v>
      </c>
    </row>
    <row r="869" spans="1:6" x14ac:dyDescent="0.3">
      <c r="A869" s="1">
        <v>9031195012</v>
      </c>
      <c r="B869" t="s">
        <v>927</v>
      </c>
      <c r="C869">
        <f t="shared" si="52"/>
        <v>12</v>
      </c>
      <c r="D869">
        <f t="shared" si="53"/>
        <v>19</v>
      </c>
      <c r="E869" t="str">
        <f t="shared" si="54"/>
        <v>1102.68</v>
      </c>
      <c r="F869" t="str">
        <f t="shared" si="55"/>
        <v>1102.68</v>
      </c>
    </row>
    <row r="870" spans="1:6" x14ac:dyDescent="0.3">
      <c r="A870" s="1">
        <v>9672124025</v>
      </c>
      <c r="B870" t="s">
        <v>928</v>
      </c>
      <c r="C870">
        <f t="shared" si="52"/>
        <v>12</v>
      </c>
      <c r="D870">
        <f t="shared" si="53"/>
        <v>18</v>
      </c>
      <c r="E870" t="str">
        <f t="shared" si="54"/>
        <v>278.19</v>
      </c>
      <c r="F870" t="str">
        <f t="shared" si="55"/>
        <v>278.19</v>
      </c>
    </row>
    <row r="871" spans="1:6" x14ac:dyDescent="0.3">
      <c r="A871" s="1">
        <v>1130250040</v>
      </c>
      <c r="B871" t="s">
        <v>929</v>
      </c>
      <c r="C871">
        <f t="shared" si="52"/>
        <v>12</v>
      </c>
      <c r="D871">
        <f t="shared" si="53"/>
        <v>19</v>
      </c>
      <c r="E871" t="str">
        <f t="shared" si="54"/>
        <v>2984.58</v>
      </c>
      <c r="F871" t="str">
        <f t="shared" si="55"/>
        <v>2984.58</v>
      </c>
    </row>
    <row r="872" spans="1:6" x14ac:dyDescent="0.3">
      <c r="A872" s="1">
        <v>9091302112</v>
      </c>
      <c r="B872" t="s">
        <v>930</v>
      </c>
      <c r="C872">
        <f t="shared" si="52"/>
        <v>12</v>
      </c>
      <c r="D872">
        <f t="shared" si="53"/>
        <v>18</v>
      </c>
      <c r="E872" t="str">
        <f t="shared" si="54"/>
        <v>383.99</v>
      </c>
      <c r="F872" t="str">
        <f t="shared" si="55"/>
        <v>383.99</v>
      </c>
    </row>
    <row r="873" spans="1:6" x14ac:dyDescent="0.3">
      <c r="A873" s="1">
        <v>9091302113</v>
      </c>
      <c r="B873" t="s">
        <v>931</v>
      </c>
      <c r="C873">
        <f t="shared" si="52"/>
        <v>11</v>
      </c>
      <c r="D873">
        <f t="shared" si="53"/>
        <v>17</v>
      </c>
      <c r="E873" t="str">
        <f t="shared" si="54"/>
        <v>155.88</v>
      </c>
      <c r="F873" t="str">
        <f t="shared" si="55"/>
        <v>155.88</v>
      </c>
    </row>
    <row r="874" spans="1:6" x14ac:dyDescent="0.3">
      <c r="A874" s="1">
        <v>1350350011</v>
      </c>
      <c r="B874" t="s">
        <v>932</v>
      </c>
      <c r="C874">
        <f t="shared" si="52"/>
        <v>12</v>
      </c>
      <c r="D874">
        <f t="shared" si="53"/>
        <v>18</v>
      </c>
      <c r="E874" t="str">
        <f t="shared" si="54"/>
        <v>2790.3</v>
      </c>
      <c r="F874" t="str">
        <f t="shared" si="55"/>
        <v>2790.3</v>
      </c>
    </row>
    <row r="875" spans="1:6" x14ac:dyDescent="0.3">
      <c r="A875" s="1">
        <v>1350550030</v>
      </c>
      <c r="B875" t="s">
        <v>933</v>
      </c>
      <c r="C875">
        <f t="shared" si="52"/>
        <v>12</v>
      </c>
      <c r="D875">
        <f t="shared" si="53"/>
        <v>19</v>
      </c>
      <c r="E875" t="str">
        <f t="shared" si="54"/>
        <v>5897.44</v>
      </c>
      <c r="F875" t="str">
        <f t="shared" si="55"/>
        <v>5897.44</v>
      </c>
    </row>
    <row r="876" spans="1:6" x14ac:dyDescent="0.3">
      <c r="A876" s="1">
        <v>1350150060</v>
      </c>
      <c r="B876" t="s">
        <v>934</v>
      </c>
      <c r="C876">
        <f t="shared" si="52"/>
        <v>12</v>
      </c>
      <c r="D876">
        <f t="shared" si="53"/>
        <v>20</v>
      </c>
      <c r="E876" t="str">
        <f t="shared" si="54"/>
        <v>32370.29</v>
      </c>
      <c r="F876" t="str">
        <f t="shared" si="55"/>
        <v>32370.29</v>
      </c>
    </row>
    <row r="877" spans="1:6" x14ac:dyDescent="0.3">
      <c r="A877" s="1">
        <v>1305050021</v>
      </c>
      <c r="B877" t="s">
        <v>935</v>
      </c>
      <c r="C877">
        <f t="shared" si="52"/>
        <v>12</v>
      </c>
      <c r="D877">
        <f t="shared" si="53"/>
        <v>19</v>
      </c>
      <c r="E877" t="str">
        <f t="shared" si="54"/>
        <v>13696.5</v>
      </c>
      <c r="F877" t="str">
        <f t="shared" si="55"/>
        <v>13696.5</v>
      </c>
    </row>
    <row r="878" spans="1:6" x14ac:dyDescent="0.3">
      <c r="A878" s="1">
        <v>1354050030</v>
      </c>
      <c r="B878" t="s">
        <v>936</v>
      </c>
      <c r="C878">
        <f t="shared" si="52"/>
        <v>12</v>
      </c>
      <c r="D878">
        <f t="shared" si="53"/>
        <v>19</v>
      </c>
      <c r="E878" t="str">
        <f t="shared" si="54"/>
        <v>4189.17</v>
      </c>
      <c r="F878" t="str">
        <f t="shared" si="55"/>
        <v>4189.17</v>
      </c>
    </row>
    <row r="879" spans="1:6" x14ac:dyDescent="0.3">
      <c r="A879" s="1">
        <v>1356859095</v>
      </c>
      <c r="B879" t="s">
        <v>937</v>
      </c>
      <c r="C879">
        <f t="shared" si="52"/>
        <v>12</v>
      </c>
      <c r="D879">
        <f t="shared" si="53"/>
        <v>19</v>
      </c>
      <c r="E879" t="str">
        <f t="shared" si="54"/>
        <v>7416.83</v>
      </c>
      <c r="F879" t="str">
        <f t="shared" si="55"/>
        <v>7416.83</v>
      </c>
    </row>
    <row r="880" spans="1:6" x14ac:dyDescent="0.3">
      <c r="A880" s="1">
        <v>1374150030</v>
      </c>
      <c r="B880" t="s">
        <v>938</v>
      </c>
      <c r="C880">
        <f t="shared" si="52"/>
        <v>12</v>
      </c>
      <c r="D880">
        <f t="shared" si="53"/>
        <v>18</v>
      </c>
      <c r="E880" t="str">
        <f t="shared" si="54"/>
        <v>157.08</v>
      </c>
      <c r="F880" t="str">
        <f t="shared" si="55"/>
        <v>157.08</v>
      </c>
    </row>
    <row r="881" spans="1:6" x14ac:dyDescent="0.3">
      <c r="A881" s="1">
        <v>9010510248</v>
      </c>
      <c r="B881" t="s">
        <v>939</v>
      </c>
      <c r="C881">
        <f t="shared" si="52"/>
        <v>12</v>
      </c>
      <c r="D881">
        <f t="shared" si="53"/>
        <v>17</v>
      </c>
      <c r="E881" t="str">
        <f t="shared" si="54"/>
        <v>121.8</v>
      </c>
      <c r="F881" t="str">
        <f t="shared" si="55"/>
        <v>121.8</v>
      </c>
    </row>
    <row r="882" spans="1:6" x14ac:dyDescent="0.3">
      <c r="A882" s="1">
        <v>1371150060</v>
      </c>
      <c r="B882" t="s">
        <v>940</v>
      </c>
      <c r="C882">
        <f t="shared" si="52"/>
        <v>12</v>
      </c>
      <c r="D882">
        <f t="shared" si="53"/>
        <v>18</v>
      </c>
      <c r="E882" t="str">
        <f t="shared" si="54"/>
        <v>749.36</v>
      </c>
      <c r="F882" t="str">
        <f t="shared" si="55"/>
        <v>749.36</v>
      </c>
    </row>
    <row r="883" spans="1:6" x14ac:dyDescent="0.3">
      <c r="A883" s="1">
        <v>9091303028</v>
      </c>
      <c r="B883" t="s">
        <v>941</v>
      </c>
      <c r="C883">
        <f t="shared" si="52"/>
        <v>12</v>
      </c>
      <c r="D883">
        <f t="shared" si="53"/>
        <v>17</v>
      </c>
      <c r="E883" t="str">
        <f t="shared" si="54"/>
        <v>81.36</v>
      </c>
      <c r="F883" t="str">
        <f t="shared" si="55"/>
        <v>81.36</v>
      </c>
    </row>
    <row r="884" spans="1:6" x14ac:dyDescent="0.3">
      <c r="A884" s="1">
        <v>1375350750</v>
      </c>
      <c r="B884" t="s">
        <v>222</v>
      </c>
      <c r="C884" t="str">
        <f t="shared" si="52"/>
        <v>нет цены</v>
      </c>
      <c r="D884">
        <f t="shared" si="53"/>
        <v>9</v>
      </c>
      <c r="E884" t="e">
        <f t="shared" si="54"/>
        <v>#VALUE!</v>
      </c>
      <c r="F884" t="str">
        <f t="shared" si="55"/>
        <v>нет цены</v>
      </c>
    </row>
    <row r="885" spans="1:6" x14ac:dyDescent="0.3">
      <c r="A885" s="1">
        <v>1375350770</v>
      </c>
      <c r="B885" t="s">
        <v>942</v>
      </c>
      <c r="C885">
        <f t="shared" si="52"/>
        <v>12</v>
      </c>
      <c r="D885">
        <f t="shared" si="53"/>
        <v>19</v>
      </c>
      <c r="E885" t="str">
        <f t="shared" si="54"/>
        <v>1917.56</v>
      </c>
      <c r="F885" t="str">
        <f t="shared" si="55"/>
        <v>1917.56</v>
      </c>
    </row>
    <row r="886" spans="1:6" x14ac:dyDescent="0.3">
      <c r="A886" s="1">
        <v>1375350800</v>
      </c>
      <c r="B886" t="s">
        <v>943</v>
      </c>
      <c r="C886">
        <f t="shared" si="52"/>
        <v>12</v>
      </c>
      <c r="D886">
        <f t="shared" si="53"/>
        <v>18</v>
      </c>
      <c r="E886" t="str">
        <f t="shared" si="54"/>
        <v>270.31</v>
      </c>
      <c r="F886" t="str">
        <f t="shared" si="55"/>
        <v>270.31</v>
      </c>
    </row>
    <row r="887" spans="1:6" x14ac:dyDescent="0.3">
      <c r="A887" s="1">
        <v>1371550070</v>
      </c>
      <c r="B887" t="s">
        <v>944</v>
      </c>
      <c r="C887">
        <f t="shared" si="52"/>
        <v>12</v>
      </c>
      <c r="D887">
        <f t="shared" si="53"/>
        <v>19</v>
      </c>
      <c r="E887" t="str">
        <f t="shared" si="54"/>
        <v>1266.67</v>
      </c>
      <c r="F887" t="str">
        <f t="shared" si="55"/>
        <v>1266.67</v>
      </c>
    </row>
    <row r="888" spans="1:6" x14ac:dyDescent="0.3">
      <c r="A888" s="1">
        <v>9050129059</v>
      </c>
      <c r="B888" t="s">
        <v>945</v>
      </c>
      <c r="C888">
        <f t="shared" si="52"/>
        <v>12</v>
      </c>
      <c r="D888">
        <f t="shared" si="53"/>
        <v>18</v>
      </c>
      <c r="E888" t="str">
        <f t="shared" si="54"/>
        <v>684.44</v>
      </c>
      <c r="F888" t="str">
        <f t="shared" si="55"/>
        <v>684.44</v>
      </c>
    </row>
    <row r="889" spans="1:6" x14ac:dyDescent="0.3">
      <c r="A889" s="1">
        <v>9031143006</v>
      </c>
      <c r="B889" t="s">
        <v>946</v>
      </c>
      <c r="C889">
        <f t="shared" si="52"/>
        <v>12</v>
      </c>
      <c r="D889">
        <f t="shared" si="53"/>
        <v>18</v>
      </c>
      <c r="E889" t="str">
        <f t="shared" si="54"/>
        <v>608.71</v>
      </c>
      <c r="F889" t="str">
        <f t="shared" si="55"/>
        <v>608.71</v>
      </c>
    </row>
    <row r="890" spans="1:6" x14ac:dyDescent="0.3">
      <c r="A890" s="1">
        <v>9025313017</v>
      </c>
      <c r="B890" t="s">
        <v>947</v>
      </c>
      <c r="C890">
        <f t="shared" si="52"/>
        <v>12</v>
      </c>
      <c r="D890">
        <f t="shared" si="53"/>
        <v>17</v>
      </c>
      <c r="E890" t="str">
        <f t="shared" si="54"/>
        <v>96.67</v>
      </c>
      <c r="F890" t="str">
        <f t="shared" si="55"/>
        <v>96.67</v>
      </c>
    </row>
    <row r="891" spans="1:6" x14ac:dyDescent="0.3">
      <c r="A891" s="1">
        <v>1628150030</v>
      </c>
      <c r="B891" t="s">
        <v>948</v>
      </c>
      <c r="C891">
        <f t="shared" si="52"/>
        <v>12</v>
      </c>
      <c r="D891">
        <f t="shared" si="53"/>
        <v>18</v>
      </c>
      <c r="E891" t="str">
        <f t="shared" si="54"/>
        <v>519.58</v>
      </c>
      <c r="F891" t="str">
        <f t="shared" si="55"/>
        <v>519.58</v>
      </c>
    </row>
    <row r="892" spans="1:6" x14ac:dyDescent="0.3">
      <c r="A892" s="1">
        <v>9030167004</v>
      </c>
      <c r="B892" t="s">
        <v>949</v>
      </c>
      <c r="C892">
        <f t="shared" si="52"/>
        <v>12</v>
      </c>
      <c r="D892">
        <f t="shared" si="53"/>
        <v>18</v>
      </c>
      <c r="E892" t="str">
        <f t="shared" si="54"/>
        <v>205.42</v>
      </c>
      <c r="F892" t="str">
        <f t="shared" si="55"/>
        <v>205.42</v>
      </c>
    </row>
    <row r="893" spans="1:6" x14ac:dyDescent="0.3">
      <c r="A893" s="1" t="s">
        <v>126</v>
      </c>
      <c r="B893" t="s">
        <v>950</v>
      </c>
      <c r="C893">
        <f t="shared" si="52"/>
        <v>12</v>
      </c>
      <c r="D893">
        <f t="shared" si="53"/>
        <v>19</v>
      </c>
      <c r="E893" t="str">
        <f t="shared" si="54"/>
        <v>5485.35</v>
      </c>
      <c r="F893" t="str">
        <f t="shared" si="55"/>
        <v>5485.35</v>
      </c>
    </row>
    <row r="894" spans="1:6" x14ac:dyDescent="0.3">
      <c r="A894" s="1" t="s">
        <v>127</v>
      </c>
      <c r="B894" t="s">
        <v>951</v>
      </c>
      <c r="C894">
        <f t="shared" si="52"/>
        <v>12</v>
      </c>
      <c r="D894">
        <f t="shared" si="53"/>
        <v>19</v>
      </c>
      <c r="E894" t="str">
        <f t="shared" si="54"/>
        <v>3587.98</v>
      </c>
      <c r="F894" t="str">
        <f t="shared" si="55"/>
        <v>3587.98</v>
      </c>
    </row>
    <row r="895" spans="1:6" x14ac:dyDescent="0.3">
      <c r="A895" s="1">
        <v>1610059276</v>
      </c>
      <c r="B895" t="s">
        <v>952</v>
      </c>
      <c r="C895">
        <f t="shared" si="52"/>
        <v>12</v>
      </c>
      <c r="D895">
        <f t="shared" si="53"/>
        <v>20</v>
      </c>
      <c r="E895" t="str">
        <f t="shared" si="54"/>
        <v>10749.82</v>
      </c>
      <c r="F895" t="str">
        <f t="shared" si="55"/>
        <v>10749.82</v>
      </c>
    </row>
    <row r="896" spans="1:6" x14ac:dyDescent="0.3">
      <c r="A896" s="1">
        <v>9010510246</v>
      </c>
      <c r="B896" t="s">
        <v>953</v>
      </c>
      <c r="C896">
        <f t="shared" si="52"/>
        <v>12</v>
      </c>
      <c r="D896">
        <f t="shared" si="53"/>
        <v>18</v>
      </c>
      <c r="E896" t="str">
        <f t="shared" si="54"/>
        <v>180.96</v>
      </c>
      <c r="F896" t="str">
        <f t="shared" si="55"/>
        <v>180.96</v>
      </c>
    </row>
    <row r="897" spans="1:6" x14ac:dyDescent="0.3">
      <c r="A897" s="1">
        <v>1660450030</v>
      </c>
      <c r="B897" t="s">
        <v>954</v>
      </c>
      <c r="C897">
        <f t="shared" si="52"/>
        <v>11</v>
      </c>
      <c r="D897">
        <f t="shared" si="53"/>
        <v>17</v>
      </c>
      <c r="E897" t="str">
        <f t="shared" si="54"/>
        <v>1415.2</v>
      </c>
      <c r="F897" t="str">
        <f t="shared" si="55"/>
        <v>1415.2</v>
      </c>
    </row>
    <row r="898" spans="1:6" x14ac:dyDescent="0.3">
      <c r="A898" s="1">
        <v>1630750012</v>
      </c>
      <c r="B898" t="s">
        <v>955</v>
      </c>
      <c r="C898">
        <f t="shared" ref="C898:C961" si="56">IF(B898 = "F a l s e", "нет цены",(SEARCH(" ",B898,1)))</f>
        <v>12</v>
      </c>
      <c r="D898">
        <f t="shared" ref="D898:D961" si="57">LEN(B898)</f>
        <v>19</v>
      </c>
      <c r="E898" t="str">
        <f t="shared" ref="E898:E961" si="58">RIGHT(B898,D898-C898)</f>
        <v>9697.07</v>
      </c>
      <c r="F898" t="str">
        <f t="shared" ref="F898:F961" si="59">IF(B898 = "F a l s e", "нет цены",RIGHT(B898,D898-C898))</f>
        <v>9697.07</v>
      </c>
    </row>
    <row r="899" spans="1:6" x14ac:dyDescent="0.3">
      <c r="A899" s="1">
        <v>1621050101</v>
      </c>
      <c r="B899" t="s">
        <v>956</v>
      </c>
      <c r="C899">
        <f t="shared" si="56"/>
        <v>12</v>
      </c>
      <c r="D899">
        <f t="shared" si="57"/>
        <v>20</v>
      </c>
      <c r="E899" t="str">
        <f t="shared" si="58"/>
        <v>19049.38</v>
      </c>
      <c r="F899" t="str">
        <f t="shared" si="59"/>
        <v>19049.38</v>
      </c>
    </row>
    <row r="900" spans="1:6" x14ac:dyDescent="0.3">
      <c r="A900" s="1">
        <v>1770038170</v>
      </c>
      <c r="B900" t="s">
        <v>957</v>
      </c>
      <c r="C900">
        <f t="shared" si="56"/>
        <v>12</v>
      </c>
      <c r="D900">
        <f t="shared" si="57"/>
        <v>19</v>
      </c>
      <c r="E900" t="str">
        <f t="shared" si="58"/>
        <v>26340.3</v>
      </c>
      <c r="F900" t="str">
        <f t="shared" si="59"/>
        <v>26340.3</v>
      </c>
    </row>
    <row r="901" spans="1:6" x14ac:dyDescent="0.3">
      <c r="A901" s="1">
        <v>1775138050</v>
      </c>
      <c r="B901" t="s">
        <v>958</v>
      </c>
      <c r="C901">
        <f t="shared" si="56"/>
        <v>12</v>
      </c>
      <c r="D901">
        <f t="shared" si="57"/>
        <v>17</v>
      </c>
      <c r="E901" t="str">
        <f t="shared" si="58"/>
        <v>980.2</v>
      </c>
      <c r="F901" t="str">
        <f t="shared" si="59"/>
        <v>980.2</v>
      </c>
    </row>
    <row r="902" spans="1:6" x14ac:dyDescent="0.3">
      <c r="A902" s="1">
        <v>1788050070</v>
      </c>
      <c r="B902" t="s">
        <v>959</v>
      </c>
      <c r="C902">
        <f t="shared" si="56"/>
        <v>12</v>
      </c>
      <c r="D902">
        <f t="shared" si="57"/>
        <v>19</v>
      </c>
      <c r="E902" t="str">
        <f t="shared" si="58"/>
        <v>14363.5</v>
      </c>
      <c r="F902" t="str">
        <f t="shared" si="59"/>
        <v>14363.5</v>
      </c>
    </row>
    <row r="903" spans="1:6" x14ac:dyDescent="0.3">
      <c r="A903" s="1">
        <v>9611110950</v>
      </c>
      <c r="B903" t="s">
        <v>960</v>
      </c>
      <c r="C903">
        <f t="shared" si="56"/>
        <v>12</v>
      </c>
      <c r="D903">
        <f t="shared" si="57"/>
        <v>18</v>
      </c>
      <c r="E903" t="str">
        <f t="shared" si="58"/>
        <v>314.17</v>
      </c>
      <c r="F903" t="str">
        <f t="shared" si="59"/>
        <v>314.17</v>
      </c>
    </row>
    <row r="904" spans="1:6" x14ac:dyDescent="0.3">
      <c r="A904" s="1">
        <v>2220475030</v>
      </c>
      <c r="B904" t="s">
        <v>961</v>
      </c>
      <c r="C904">
        <f t="shared" si="56"/>
        <v>12</v>
      </c>
      <c r="D904">
        <f t="shared" si="57"/>
        <v>16</v>
      </c>
      <c r="E904" t="str">
        <f t="shared" si="58"/>
        <v>5220</v>
      </c>
      <c r="F904" t="str">
        <f t="shared" si="59"/>
        <v>5220</v>
      </c>
    </row>
    <row r="905" spans="1:6" x14ac:dyDescent="0.3">
      <c r="A905" s="1">
        <v>9011906942</v>
      </c>
      <c r="B905" t="s">
        <v>962</v>
      </c>
      <c r="C905">
        <f t="shared" si="56"/>
        <v>12</v>
      </c>
      <c r="D905">
        <f t="shared" si="57"/>
        <v>17</v>
      </c>
      <c r="E905" t="str">
        <f t="shared" si="58"/>
        <v>50.27</v>
      </c>
      <c r="F905" t="str">
        <f t="shared" si="59"/>
        <v>50.27</v>
      </c>
    </row>
    <row r="906" spans="1:6" x14ac:dyDescent="0.3">
      <c r="A906" s="1">
        <v>9331514010</v>
      </c>
      <c r="B906" t="s">
        <v>963</v>
      </c>
      <c r="C906">
        <f t="shared" si="56"/>
        <v>12</v>
      </c>
      <c r="D906">
        <f t="shared" si="57"/>
        <v>17</v>
      </c>
      <c r="E906" t="str">
        <f t="shared" si="58"/>
        <v>85.84</v>
      </c>
      <c r="F906" t="str">
        <f t="shared" si="59"/>
        <v>85.84</v>
      </c>
    </row>
    <row r="907" spans="1:6" x14ac:dyDescent="0.3">
      <c r="A907" s="1">
        <v>9091706066</v>
      </c>
      <c r="B907" t="s">
        <v>964</v>
      </c>
      <c r="C907">
        <f t="shared" si="56"/>
        <v>12</v>
      </c>
      <c r="D907">
        <f t="shared" si="57"/>
        <v>18</v>
      </c>
      <c r="E907" t="str">
        <f t="shared" si="58"/>
        <v>326.25</v>
      </c>
      <c r="F907" t="str">
        <f t="shared" si="59"/>
        <v>326.25</v>
      </c>
    </row>
    <row r="908" spans="1:6" x14ac:dyDescent="0.3">
      <c r="A908" s="1">
        <v>9091706085</v>
      </c>
      <c r="B908" t="s">
        <v>965</v>
      </c>
      <c r="C908">
        <f t="shared" si="56"/>
        <v>12</v>
      </c>
      <c r="D908">
        <f t="shared" si="57"/>
        <v>18</v>
      </c>
      <c r="E908" t="str">
        <f t="shared" si="58"/>
        <v>338.33</v>
      </c>
      <c r="F908" t="str">
        <f t="shared" si="59"/>
        <v>338.33</v>
      </c>
    </row>
    <row r="909" spans="1:6" x14ac:dyDescent="0.3">
      <c r="A909" s="1">
        <v>1743050320</v>
      </c>
      <c r="B909" t="s">
        <v>966</v>
      </c>
      <c r="C909">
        <f t="shared" si="56"/>
        <v>12</v>
      </c>
      <c r="D909">
        <f t="shared" si="57"/>
        <v>19</v>
      </c>
      <c r="E909" t="str">
        <f t="shared" si="58"/>
        <v>45629.4</v>
      </c>
      <c r="F909" t="str">
        <f t="shared" si="59"/>
        <v>45629.4</v>
      </c>
    </row>
    <row r="910" spans="1:6" x14ac:dyDescent="0.3">
      <c r="A910" s="1">
        <v>9008046263</v>
      </c>
      <c r="B910" t="s">
        <v>967</v>
      </c>
      <c r="C910">
        <f t="shared" si="56"/>
        <v>12</v>
      </c>
      <c r="D910">
        <f t="shared" si="57"/>
        <v>17</v>
      </c>
      <c r="E910" t="str">
        <f t="shared" si="58"/>
        <v>557.4</v>
      </c>
      <c r="F910" t="str">
        <f t="shared" si="59"/>
        <v>557.4</v>
      </c>
    </row>
    <row r="911" spans="1:6" x14ac:dyDescent="0.3">
      <c r="A911" s="1">
        <v>1745050140</v>
      </c>
      <c r="B911" t="s">
        <v>968</v>
      </c>
      <c r="C911">
        <f t="shared" si="56"/>
        <v>12</v>
      </c>
      <c r="D911">
        <f t="shared" si="57"/>
        <v>17</v>
      </c>
      <c r="E911" t="str">
        <f t="shared" si="58"/>
        <v>82390</v>
      </c>
      <c r="F911" t="str">
        <f t="shared" si="59"/>
        <v>82390</v>
      </c>
    </row>
    <row r="912" spans="1:6" x14ac:dyDescent="0.3">
      <c r="A912" s="1">
        <v>1741050500</v>
      </c>
      <c r="B912" t="s">
        <v>969</v>
      </c>
      <c r="C912">
        <f t="shared" si="56"/>
        <v>12</v>
      </c>
      <c r="D912">
        <f t="shared" si="57"/>
        <v>17</v>
      </c>
      <c r="E912" t="str">
        <f t="shared" si="58"/>
        <v>80190</v>
      </c>
      <c r="F912" t="str">
        <f t="shared" si="59"/>
        <v>80190</v>
      </c>
    </row>
    <row r="913" spans="1:6" x14ac:dyDescent="0.3">
      <c r="A913" s="1">
        <v>9091706090</v>
      </c>
      <c r="B913" t="s">
        <v>970</v>
      </c>
      <c r="C913">
        <f t="shared" si="56"/>
        <v>11</v>
      </c>
      <c r="D913">
        <f t="shared" si="57"/>
        <v>17</v>
      </c>
      <c r="E913" t="str">
        <f t="shared" si="58"/>
        <v>244.12</v>
      </c>
      <c r="F913" t="str">
        <f t="shared" si="59"/>
        <v>244.12</v>
      </c>
    </row>
    <row r="914" spans="1:6" x14ac:dyDescent="0.3">
      <c r="A914" s="1">
        <v>9091706089</v>
      </c>
      <c r="B914" t="s">
        <v>971</v>
      </c>
      <c r="C914">
        <f t="shared" si="56"/>
        <v>12</v>
      </c>
      <c r="D914">
        <f t="shared" si="57"/>
        <v>18</v>
      </c>
      <c r="E914" t="str">
        <f t="shared" si="58"/>
        <v>413.15</v>
      </c>
      <c r="F914" t="str">
        <f t="shared" si="59"/>
        <v>413.15</v>
      </c>
    </row>
    <row r="915" spans="1:6" x14ac:dyDescent="0.3">
      <c r="A915" s="1">
        <v>1756528010</v>
      </c>
      <c r="B915" t="s">
        <v>972</v>
      </c>
      <c r="C915">
        <f t="shared" si="56"/>
        <v>12</v>
      </c>
      <c r="D915">
        <f t="shared" si="57"/>
        <v>18</v>
      </c>
      <c r="E915" t="str">
        <f t="shared" si="58"/>
        <v>625.46</v>
      </c>
      <c r="F915" t="str">
        <f t="shared" si="59"/>
        <v>625.46</v>
      </c>
    </row>
    <row r="916" spans="1:6" x14ac:dyDescent="0.3">
      <c r="A916" s="1">
        <v>1756531050</v>
      </c>
      <c r="B916" t="s">
        <v>973</v>
      </c>
      <c r="C916">
        <f t="shared" si="56"/>
        <v>12</v>
      </c>
      <c r="D916">
        <f t="shared" si="57"/>
        <v>17</v>
      </c>
      <c r="E916" t="str">
        <f t="shared" si="58"/>
        <v>759.8</v>
      </c>
      <c r="F916" t="str">
        <f t="shared" si="59"/>
        <v>759.8</v>
      </c>
    </row>
    <row r="917" spans="1:6" x14ac:dyDescent="0.3">
      <c r="A917" s="1" t="s">
        <v>128</v>
      </c>
      <c r="B917" t="s">
        <v>974</v>
      </c>
      <c r="C917">
        <f t="shared" si="56"/>
        <v>12</v>
      </c>
      <c r="D917">
        <f t="shared" si="57"/>
        <v>17</v>
      </c>
      <c r="E917" t="str">
        <f t="shared" si="58"/>
        <v>84.58</v>
      </c>
      <c r="F917" t="str">
        <f t="shared" si="59"/>
        <v>84.58</v>
      </c>
    </row>
    <row r="918" spans="1:6" x14ac:dyDescent="0.3">
      <c r="A918" s="1">
        <v>9010510388</v>
      </c>
      <c r="B918" t="s">
        <v>975</v>
      </c>
      <c r="C918">
        <f t="shared" si="56"/>
        <v>12</v>
      </c>
      <c r="D918">
        <f t="shared" si="57"/>
        <v>17</v>
      </c>
      <c r="E918" t="str">
        <f t="shared" si="58"/>
        <v>84.58</v>
      </c>
      <c r="F918" t="str">
        <f t="shared" si="59"/>
        <v>84.58</v>
      </c>
    </row>
    <row r="919" spans="1:6" x14ac:dyDescent="0.3">
      <c r="A919" s="1">
        <v>9017906007</v>
      </c>
      <c r="B919" t="s">
        <v>976</v>
      </c>
      <c r="C919">
        <f t="shared" si="56"/>
        <v>12</v>
      </c>
      <c r="D919">
        <f t="shared" si="57"/>
        <v>17</v>
      </c>
      <c r="E919" t="str">
        <f t="shared" si="58"/>
        <v>60.32</v>
      </c>
      <c r="F919" t="str">
        <f t="shared" si="59"/>
        <v>60.32</v>
      </c>
    </row>
    <row r="920" spans="1:6" x14ac:dyDescent="0.3">
      <c r="A920" s="1">
        <v>9017910070</v>
      </c>
      <c r="B920" t="s">
        <v>977</v>
      </c>
      <c r="C920">
        <f t="shared" si="56"/>
        <v>12</v>
      </c>
      <c r="D920">
        <f t="shared" si="57"/>
        <v>17</v>
      </c>
      <c r="E920" t="str">
        <f t="shared" si="58"/>
        <v>84.58</v>
      </c>
      <c r="F920" t="str">
        <f t="shared" si="59"/>
        <v>84.58</v>
      </c>
    </row>
    <row r="921" spans="1:6" x14ac:dyDescent="0.3">
      <c r="A921" s="1">
        <v>1717350030</v>
      </c>
      <c r="B921" s="2" t="s">
        <v>1746</v>
      </c>
      <c r="C921">
        <f t="shared" si="56"/>
        <v>11</v>
      </c>
      <c r="D921">
        <f t="shared" si="57"/>
        <v>15</v>
      </c>
      <c r="E921" t="str">
        <f t="shared" si="58"/>
        <v>2030</v>
      </c>
      <c r="F921" t="str">
        <f t="shared" si="59"/>
        <v>2030</v>
      </c>
    </row>
    <row r="922" spans="1:6" x14ac:dyDescent="0.3">
      <c r="A922" s="1">
        <v>9012610015</v>
      </c>
      <c r="B922" t="s">
        <v>978</v>
      </c>
      <c r="C922">
        <f t="shared" si="56"/>
        <v>12</v>
      </c>
      <c r="D922">
        <f t="shared" si="57"/>
        <v>18</v>
      </c>
      <c r="E922" t="str">
        <f t="shared" si="58"/>
        <v>181.25</v>
      </c>
      <c r="F922" t="str">
        <f t="shared" si="59"/>
        <v>181.25</v>
      </c>
    </row>
    <row r="923" spans="1:6" x14ac:dyDescent="0.3">
      <c r="A923" s="1">
        <v>9012610033</v>
      </c>
      <c r="B923" t="s">
        <v>979</v>
      </c>
      <c r="C923">
        <f t="shared" si="56"/>
        <v>12</v>
      </c>
      <c r="D923">
        <f t="shared" si="57"/>
        <v>18</v>
      </c>
      <c r="E923" t="str">
        <f t="shared" si="58"/>
        <v>277.92</v>
      </c>
      <c r="F923" t="str">
        <f t="shared" si="59"/>
        <v>277.92</v>
      </c>
    </row>
    <row r="924" spans="1:6" x14ac:dyDescent="0.3">
      <c r="A924" s="1">
        <v>1719850010</v>
      </c>
      <c r="B924" t="s">
        <v>980</v>
      </c>
      <c r="C924">
        <f t="shared" si="56"/>
        <v>12</v>
      </c>
      <c r="D924">
        <f t="shared" si="57"/>
        <v>19</v>
      </c>
      <c r="E924" t="str">
        <f t="shared" si="58"/>
        <v>2405.54</v>
      </c>
      <c r="F924" t="str">
        <f t="shared" si="59"/>
        <v>2405.54</v>
      </c>
    </row>
    <row r="925" spans="1:6" x14ac:dyDescent="0.3">
      <c r="A925" s="1">
        <v>1712050020</v>
      </c>
      <c r="B925" t="s">
        <v>981</v>
      </c>
      <c r="C925">
        <f t="shared" si="56"/>
        <v>12</v>
      </c>
      <c r="D925">
        <f t="shared" si="57"/>
        <v>17</v>
      </c>
      <c r="E925" t="str">
        <f t="shared" si="58"/>
        <v>90508</v>
      </c>
      <c r="F925" t="str">
        <f t="shared" si="59"/>
        <v>90508</v>
      </c>
    </row>
    <row r="926" spans="1:6" x14ac:dyDescent="0.3">
      <c r="A926" s="1">
        <v>1717150030</v>
      </c>
      <c r="B926" t="s">
        <v>982</v>
      </c>
      <c r="C926">
        <f t="shared" si="56"/>
        <v>11</v>
      </c>
      <c r="D926">
        <f t="shared" si="57"/>
        <v>17</v>
      </c>
      <c r="E926" t="str">
        <f t="shared" si="58"/>
        <v>329.03</v>
      </c>
      <c r="F926" t="str">
        <f t="shared" si="59"/>
        <v>329.03</v>
      </c>
    </row>
    <row r="927" spans="1:6" x14ac:dyDescent="0.3">
      <c r="A927" s="1">
        <v>1657150240</v>
      </c>
      <c r="B927" t="s">
        <v>983</v>
      </c>
      <c r="C927">
        <f t="shared" si="56"/>
        <v>11</v>
      </c>
      <c r="D927">
        <f t="shared" si="57"/>
        <v>18</v>
      </c>
      <c r="E927" t="str">
        <f t="shared" si="58"/>
        <v>1230.04</v>
      </c>
      <c r="F927" t="str">
        <f t="shared" si="59"/>
        <v>1230.04</v>
      </c>
    </row>
    <row r="928" spans="1:6" x14ac:dyDescent="0.3">
      <c r="A928" s="1">
        <v>9613654801</v>
      </c>
      <c r="B928" t="s">
        <v>984</v>
      </c>
      <c r="C928">
        <f t="shared" si="56"/>
        <v>12</v>
      </c>
      <c r="D928">
        <f t="shared" si="57"/>
        <v>17</v>
      </c>
      <c r="E928" t="str">
        <f t="shared" si="58"/>
        <v>394.4</v>
      </c>
      <c r="F928" t="str">
        <f t="shared" si="59"/>
        <v>394.4</v>
      </c>
    </row>
    <row r="929" spans="1:6" x14ac:dyDescent="0.3">
      <c r="A929" s="1">
        <v>1636150110</v>
      </c>
      <c r="B929" t="s">
        <v>985</v>
      </c>
      <c r="C929">
        <f t="shared" si="56"/>
        <v>12</v>
      </c>
      <c r="D929">
        <f t="shared" si="57"/>
        <v>19</v>
      </c>
      <c r="E929" t="str">
        <f t="shared" si="58"/>
        <v>5733.98</v>
      </c>
      <c r="F929" t="str">
        <f t="shared" si="59"/>
        <v>5733.98</v>
      </c>
    </row>
    <row r="930" spans="1:6" x14ac:dyDescent="0.3">
      <c r="A930" s="1">
        <v>1657250220</v>
      </c>
      <c r="B930" t="s">
        <v>986</v>
      </c>
      <c r="C930">
        <f t="shared" si="56"/>
        <v>11</v>
      </c>
      <c r="D930">
        <f t="shared" si="57"/>
        <v>17</v>
      </c>
      <c r="E930" t="str">
        <f t="shared" si="58"/>
        <v>2442.4</v>
      </c>
      <c r="F930" t="str">
        <f t="shared" si="59"/>
        <v>2442.4</v>
      </c>
    </row>
    <row r="931" spans="1:6" x14ac:dyDescent="0.3">
      <c r="A931" s="1">
        <v>9046743002</v>
      </c>
      <c r="B931" t="s">
        <v>987</v>
      </c>
      <c r="C931">
        <f t="shared" si="56"/>
        <v>12</v>
      </c>
      <c r="D931">
        <f t="shared" si="57"/>
        <v>18</v>
      </c>
      <c r="E931" t="str">
        <f t="shared" si="58"/>
        <v>265.83</v>
      </c>
      <c r="F931" t="str">
        <f t="shared" si="59"/>
        <v>265.83</v>
      </c>
    </row>
    <row r="932" spans="1:6" x14ac:dyDescent="0.3">
      <c r="A932" s="1">
        <v>1671150220</v>
      </c>
      <c r="B932" t="s">
        <v>988</v>
      </c>
      <c r="C932">
        <f t="shared" si="56"/>
        <v>12</v>
      </c>
      <c r="D932">
        <f t="shared" si="57"/>
        <v>20</v>
      </c>
      <c r="E932" t="str">
        <f t="shared" si="58"/>
        <v>13491.28</v>
      </c>
      <c r="F932" t="str">
        <f t="shared" si="59"/>
        <v>13491.28</v>
      </c>
    </row>
    <row r="933" spans="1:6" x14ac:dyDescent="0.3">
      <c r="A933" s="1">
        <v>9415180600</v>
      </c>
      <c r="B933" t="s">
        <v>694</v>
      </c>
      <c r="C933">
        <f t="shared" si="56"/>
        <v>12</v>
      </c>
      <c r="D933">
        <f t="shared" si="57"/>
        <v>17</v>
      </c>
      <c r="E933" t="str">
        <f t="shared" si="58"/>
        <v>50.27</v>
      </c>
      <c r="F933" t="str">
        <f t="shared" si="59"/>
        <v>50.27</v>
      </c>
    </row>
    <row r="934" spans="1:6" x14ac:dyDescent="0.3">
      <c r="A934" s="1">
        <v>9162160840</v>
      </c>
      <c r="B934" t="s">
        <v>989</v>
      </c>
      <c r="C934">
        <f t="shared" si="56"/>
        <v>12</v>
      </c>
      <c r="D934">
        <f t="shared" si="57"/>
        <v>16</v>
      </c>
      <c r="E934" t="str">
        <f t="shared" si="58"/>
        <v>72.5</v>
      </c>
      <c r="F934" t="str">
        <f t="shared" si="59"/>
        <v>72.5</v>
      </c>
    </row>
    <row r="935" spans="1:6" x14ac:dyDescent="0.3">
      <c r="A935" s="1">
        <v>1647750220</v>
      </c>
      <c r="B935" t="s">
        <v>990</v>
      </c>
      <c r="C935">
        <f t="shared" si="56"/>
        <v>12</v>
      </c>
      <c r="D935">
        <f t="shared" si="57"/>
        <v>18</v>
      </c>
      <c r="E935" t="str">
        <f t="shared" si="58"/>
        <v>502.45</v>
      </c>
      <c r="F935" t="str">
        <f t="shared" si="59"/>
        <v>502.45</v>
      </c>
    </row>
    <row r="936" spans="1:6" x14ac:dyDescent="0.3">
      <c r="A936" s="1">
        <v>1634150020</v>
      </c>
      <c r="B936" t="s">
        <v>991</v>
      </c>
      <c r="C936">
        <f t="shared" si="56"/>
        <v>12</v>
      </c>
      <c r="D936">
        <f t="shared" si="57"/>
        <v>18</v>
      </c>
      <c r="E936" t="str">
        <f t="shared" si="58"/>
        <v>377.88</v>
      </c>
      <c r="F936" t="str">
        <f t="shared" si="59"/>
        <v>377.88</v>
      </c>
    </row>
    <row r="937" spans="1:6" x14ac:dyDescent="0.3">
      <c r="A937" s="1">
        <v>9167180614</v>
      </c>
      <c r="B937" t="s">
        <v>456</v>
      </c>
      <c r="C937">
        <f t="shared" si="56"/>
        <v>12</v>
      </c>
      <c r="D937">
        <f t="shared" si="57"/>
        <v>16</v>
      </c>
      <c r="E937" t="str">
        <f t="shared" si="58"/>
        <v>75.4</v>
      </c>
      <c r="F937" t="str">
        <f t="shared" si="59"/>
        <v>75.4</v>
      </c>
    </row>
    <row r="938" spans="1:6" x14ac:dyDescent="0.3">
      <c r="A938" s="1">
        <v>9676124019</v>
      </c>
      <c r="B938" t="s">
        <v>992</v>
      </c>
      <c r="C938">
        <f t="shared" si="56"/>
        <v>12</v>
      </c>
      <c r="D938">
        <f t="shared" si="57"/>
        <v>18</v>
      </c>
      <c r="E938" t="str">
        <f t="shared" si="58"/>
        <v>126.44</v>
      </c>
      <c r="F938" t="str">
        <f t="shared" si="59"/>
        <v>126.44</v>
      </c>
    </row>
    <row r="939" spans="1:6" x14ac:dyDescent="0.3">
      <c r="A939" s="1">
        <v>1634650010</v>
      </c>
      <c r="B939" t="s">
        <v>993</v>
      </c>
      <c r="C939">
        <f t="shared" si="56"/>
        <v>12</v>
      </c>
      <c r="D939">
        <f t="shared" si="57"/>
        <v>18</v>
      </c>
      <c r="E939" t="str">
        <f t="shared" si="58"/>
        <v>215.76</v>
      </c>
      <c r="F939" t="str">
        <f t="shared" si="59"/>
        <v>215.76</v>
      </c>
    </row>
    <row r="940" spans="1:6" x14ac:dyDescent="0.3">
      <c r="A940" s="1">
        <v>9676135035</v>
      </c>
      <c r="B940" t="s">
        <v>994</v>
      </c>
      <c r="C940">
        <f t="shared" si="56"/>
        <v>12</v>
      </c>
      <c r="D940">
        <f t="shared" si="57"/>
        <v>18</v>
      </c>
      <c r="E940" t="str">
        <f t="shared" si="58"/>
        <v>169.17</v>
      </c>
      <c r="F940" t="str">
        <f t="shared" si="59"/>
        <v>169.17</v>
      </c>
    </row>
    <row r="941" spans="1:6" x14ac:dyDescent="0.3">
      <c r="A941" s="1" t="s">
        <v>129</v>
      </c>
      <c r="B941" t="s">
        <v>995</v>
      </c>
      <c r="C941">
        <f t="shared" si="56"/>
        <v>12</v>
      </c>
      <c r="D941">
        <f t="shared" si="57"/>
        <v>20</v>
      </c>
      <c r="E941" t="str">
        <f t="shared" si="58"/>
        <v>26168.54</v>
      </c>
      <c r="F941" t="str">
        <f t="shared" si="59"/>
        <v>26168.54</v>
      </c>
    </row>
    <row r="942" spans="1:6" x14ac:dyDescent="0.3">
      <c r="A942" s="1">
        <v>9613251300</v>
      </c>
      <c r="B942" t="s">
        <v>996</v>
      </c>
      <c r="C942">
        <f t="shared" si="56"/>
        <v>12</v>
      </c>
      <c r="D942">
        <f t="shared" si="57"/>
        <v>17</v>
      </c>
      <c r="E942" t="str">
        <f t="shared" si="58"/>
        <v>84.58</v>
      </c>
      <c r="F942" t="str">
        <f t="shared" si="59"/>
        <v>84.58</v>
      </c>
    </row>
    <row r="943" spans="1:6" x14ac:dyDescent="0.3">
      <c r="A943" s="1">
        <v>9091901210</v>
      </c>
      <c r="B943" t="s">
        <v>997</v>
      </c>
      <c r="C943">
        <f t="shared" si="56"/>
        <v>12</v>
      </c>
      <c r="D943">
        <f t="shared" si="57"/>
        <v>19</v>
      </c>
      <c r="E943" t="str">
        <f t="shared" si="58"/>
        <v>1193.87</v>
      </c>
      <c r="F943" t="str">
        <f t="shared" si="59"/>
        <v>1193.87</v>
      </c>
    </row>
    <row r="944" spans="1:6" x14ac:dyDescent="0.3">
      <c r="A944" s="1">
        <v>9091902259</v>
      </c>
      <c r="B944" t="s">
        <v>998</v>
      </c>
      <c r="C944">
        <f t="shared" si="56"/>
        <v>12</v>
      </c>
      <c r="D944">
        <f t="shared" si="57"/>
        <v>19</v>
      </c>
      <c r="E944" t="str">
        <f t="shared" si="58"/>
        <v>5321.36</v>
      </c>
      <c r="F944" t="str">
        <f t="shared" si="59"/>
        <v>5321.36</v>
      </c>
    </row>
    <row r="945" spans="1:6" x14ac:dyDescent="0.3">
      <c r="A945" s="1">
        <v>9017906158</v>
      </c>
      <c r="B945" t="s">
        <v>999</v>
      </c>
      <c r="C945">
        <f t="shared" si="56"/>
        <v>12</v>
      </c>
      <c r="D945">
        <f t="shared" si="57"/>
        <v>17</v>
      </c>
      <c r="E945" t="str">
        <f t="shared" si="58"/>
        <v>64.96</v>
      </c>
      <c r="F945" t="str">
        <f t="shared" si="59"/>
        <v>64.96</v>
      </c>
    </row>
    <row r="946" spans="1:6" x14ac:dyDescent="0.3">
      <c r="A946" s="1">
        <v>9009910223</v>
      </c>
      <c r="B946" t="s">
        <v>1000</v>
      </c>
      <c r="C946">
        <f t="shared" si="56"/>
        <v>12</v>
      </c>
      <c r="D946">
        <f t="shared" si="57"/>
        <v>18</v>
      </c>
      <c r="E946" t="str">
        <f t="shared" si="58"/>
        <v>737.08</v>
      </c>
      <c r="F946" t="str">
        <f t="shared" si="59"/>
        <v>737.08</v>
      </c>
    </row>
    <row r="947" spans="1:6" x14ac:dyDescent="0.3">
      <c r="A947" s="1">
        <v>2706050390</v>
      </c>
      <c r="B947" t="s">
        <v>222</v>
      </c>
      <c r="C947" t="str">
        <f t="shared" si="56"/>
        <v>нет цены</v>
      </c>
      <c r="D947">
        <f t="shared" si="57"/>
        <v>9</v>
      </c>
      <c r="E947" t="e">
        <f t="shared" si="58"/>
        <v>#VALUE!</v>
      </c>
      <c r="F947" t="str">
        <f t="shared" si="59"/>
        <v>нет цены</v>
      </c>
    </row>
    <row r="948" spans="1:6" x14ac:dyDescent="0.3">
      <c r="A948" s="1">
        <v>2733058460</v>
      </c>
      <c r="B948" t="s">
        <v>1001</v>
      </c>
      <c r="C948">
        <f t="shared" si="56"/>
        <v>12</v>
      </c>
      <c r="D948">
        <f t="shared" si="57"/>
        <v>17</v>
      </c>
      <c r="E948" t="str">
        <f t="shared" si="58"/>
        <v>11891</v>
      </c>
      <c r="F948" t="str">
        <f t="shared" si="59"/>
        <v>11891</v>
      </c>
    </row>
    <row r="949" spans="1:6" x14ac:dyDescent="0.3">
      <c r="A949" s="1">
        <v>2738450030</v>
      </c>
      <c r="B949" t="s">
        <v>1002</v>
      </c>
      <c r="C949">
        <f t="shared" si="56"/>
        <v>12</v>
      </c>
      <c r="D949">
        <f t="shared" si="57"/>
        <v>18</v>
      </c>
      <c r="E949" t="str">
        <f t="shared" si="58"/>
        <v>169.17</v>
      </c>
      <c r="F949" t="str">
        <f t="shared" si="59"/>
        <v>169.17</v>
      </c>
    </row>
    <row r="950" spans="1:6" x14ac:dyDescent="0.3">
      <c r="A950" s="1">
        <v>2737058460</v>
      </c>
      <c r="B950" t="s">
        <v>1003</v>
      </c>
      <c r="C950">
        <f t="shared" si="56"/>
        <v>12</v>
      </c>
      <c r="D950">
        <f t="shared" si="57"/>
        <v>18</v>
      </c>
      <c r="E950" t="str">
        <f t="shared" si="58"/>
        <v>821.67</v>
      </c>
      <c r="F950" t="str">
        <f t="shared" si="59"/>
        <v>821.67</v>
      </c>
    </row>
    <row r="951" spans="1:6" x14ac:dyDescent="0.3">
      <c r="A951" s="1">
        <v>2736050440</v>
      </c>
      <c r="B951" t="s">
        <v>222</v>
      </c>
      <c r="C951" t="str">
        <f t="shared" si="56"/>
        <v>нет цены</v>
      </c>
      <c r="D951">
        <f t="shared" si="57"/>
        <v>9</v>
      </c>
      <c r="E951" t="e">
        <f t="shared" si="58"/>
        <v>#VALUE!</v>
      </c>
      <c r="F951" t="str">
        <f t="shared" si="59"/>
        <v>нет цены</v>
      </c>
    </row>
    <row r="952" spans="1:6" x14ac:dyDescent="0.3">
      <c r="A952" s="1">
        <v>2328050050</v>
      </c>
      <c r="B952" t="s">
        <v>1004</v>
      </c>
      <c r="C952">
        <f t="shared" si="56"/>
        <v>12</v>
      </c>
      <c r="D952">
        <f t="shared" si="57"/>
        <v>16</v>
      </c>
      <c r="E952" t="str">
        <f t="shared" si="58"/>
        <v>3915</v>
      </c>
      <c r="F952" t="str">
        <f t="shared" si="59"/>
        <v>3915</v>
      </c>
    </row>
    <row r="953" spans="1:6" x14ac:dyDescent="0.3">
      <c r="A953" s="1">
        <v>9043012026</v>
      </c>
      <c r="B953" t="s">
        <v>1005</v>
      </c>
      <c r="C953">
        <f t="shared" si="56"/>
        <v>12</v>
      </c>
      <c r="D953">
        <f t="shared" si="57"/>
        <v>17</v>
      </c>
      <c r="E953" t="str">
        <f t="shared" si="58"/>
        <v>50.58</v>
      </c>
      <c r="F953" t="str">
        <f t="shared" si="59"/>
        <v>50.58</v>
      </c>
    </row>
    <row r="954" spans="1:6" x14ac:dyDescent="0.3">
      <c r="A954" s="1">
        <v>2329141010</v>
      </c>
      <c r="B954" t="s">
        <v>1006</v>
      </c>
      <c r="C954">
        <f t="shared" si="56"/>
        <v>12</v>
      </c>
      <c r="D954">
        <f t="shared" si="57"/>
        <v>18</v>
      </c>
      <c r="E954" t="str">
        <f t="shared" si="58"/>
        <v>206.68</v>
      </c>
      <c r="F954" t="str">
        <f t="shared" si="59"/>
        <v>206.68</v>
      </c>
    </row>
    <row r="955" spans="1:6" x14ac:dyDescent="0.3">
      <c r="A955" s="1">
        <v>2323241081</v>
      </c>
      <c r="B955" t="s">
        <v>1007</v>
      </c>
      <c r="C955">
        <f t="shared" si="56"/>
        <v>12</v>
      </c>
      <c r="D955">
        <f t="shared" si="57"/>
        <v>17</v>
      </c>
      <c r="E955" t="str">
        <f t="shared" si="58"/>
        <v>84.58</v>
      </c>
      <c r="F955" t="str">
        <f t="shared" si="59"/>
        <v>84.58</v>
      </c>
    </row>
    <row r="956" spans="1:6" x14ac:dyDescent="0.3">
      <c r="A956" s="1">
        <v>9030107037</v>
      </c>
      <c r="B956" t="s">
        <v>1008</v>
      </c>
      <c r="C956">
        <f t="shared" si="56"/>
        <v>12</v>
      </c>
      <c r="D956">
        <f t="shared" si="57"/>
        <v>17</v>
      </c>
      <c r="E956" t="str">
        <f t="shared" si="58"/>
        <v>171.6</v>
      </c>
      <c r="F956" t="str">
        <f t="shared" si="59"/>
        <v>171.6</v>
      </c>
    </row>
    <row r="957" spans="1:6" x14ac:dyDescent="0.3">
      <c r="A957" s="1">
        <v>2810050101</v>
      </c>
      <c r="B957" t="s">
        <v>1009</v>
      </c>
      <c r="C957">
        <f t="shared" si="56"/>
        <v>12</v>
      </c>
      <c r="D957">
        <f t="shared" si="57"/>
        <v>20</v>
      </c>
      <c r="E957" t="str">
        <f t="shared" si="58"/>
        <v>57084.47</v>
      </c>
      <c r="F957" t="str">
        <f t="shared" si="59"/>
        <v>57084.47</v>
      </c>
    </row>
    <row r="958" spans="1:6" x14ac:dyDescent="0.3">
      <c r="A958" s="1">
        <v>2814054380</v>
      </c>
      <c r="B958" t="s">
        <v>1010</v>
      </c>
      <c r="C958">
        <f t="shared" si="56"/>
        <v>12</v>
      </c>
      <c r="D958">
        <f t="shared" si="57"/>
        <v>16</v>
      </c>
      <c r="E958" t="str">
        <f t="shared" si="58"/>
        <v>3480</v>
      </c>
      <c r="F958" t="str">
        <f t="shared" si="59"/>
        <v>3480</v>
      </c>
    </row>
    <row r="959" spans="1:6" x14ac:dyDescent="0.3">
      <c r="A959" s="1">
        <v>2815050110</v>
      </c>
      <c r="B959" t="s">
        <v>1011</v>
      </c>
      <c r="C959">
        <f t="shared" si="56"/>
        <v>12</v>
      </c>
      <c r="D959">
        <f t="shared" si="57"/>
        <v>19</v>
      </c>
      <c r="E959" t="str">
        <f t="shared" si="58"/>
        <v>9882.72</v>
      </c>
      <c r="F959" t="str">
        <f t="shared" si="59"/>
        <v>9882.72</v>
      </c>
    </row>
    <row r="960" spans="1:6" x14ac:dyDescent="0.3">
      <c r="A960" s="1">
        <v>2816075120</v>
      </c>
      <c r="B960" t="s">
        <v>1012</v>
      </c>
      <c r="C960">
        <f t="shared" si="56"/>
        <v>12</v>
      </c>
      <c r="D960">
        <f t="shared" si="57"/>
        <v>19</v>
      </c>
      <c r="E960" t="str">
        <f t="shared" si="58"/>
        <v>5654.01</v>
      </c>
      <c r="F960" t="str">
        <f t="shared" si="59"/>
        <v>5654.01</v>
      </c>
    </row>
    <row r="961" spans="1:6" x14ac:dyDescent="0.3">
      <c r="A961" s="1">
        <v>9415180800</v>
      </c>
      <c r="B961" t="s">
        <v>361</v>
      </c>
      <c r="C961">
        <f t="shared" si="56"/>
        <v>12</v>
      </c>
      <c r="D961">
        <f t="shared" si="57"/>
        <v>17</v>
      </c>
      <c r="E961" t="str">
        <f t="shared" si="58"/>
        <v>60.42</v>
      </c>
      <c r="F961" t="str">
        <f t="shared" si="59"/>
        <v>60.42</v>
      </c>
    </row>
    <row r="962" spans="1:6" x14ac:dyDescent="0.3">
      <c r="A962" s="1">
        <v>9671124040</v>
      </c>
      <c r="B962" t="s">
        <v>1013</v>
      </c>
      <c r="C962">
        <f t="shared" ref="C962:C1025" si="60">IF(B962 = "F a l s e", "нет цены",(SEARCH(" ",B962,1)))</f>
        <v>12</v>
      </c>
      <c r="D962">
        <f t="shared" ref="D962:D1025" si="61">LEN(B962)</f>
        <v>18</v>
      </c>
      <c r="E962" t="str">
        <f t="shared" ref="E962:E1025" si="62">RIGHT(B962,D962-C962)</f>
        <v>392.54</v>
      </c>
      <c r="F962" t="str">
        <f t="shared" ref="F962:F1025" si="63">IF(B962 = "F a l s e", "нет цены",RIGHT(B962,D962-C962))</f>
        <v>392.54</v>
      </c>
    </row>
    <row r="963" spans="1:6" x14ac:dyDescent="0.3">
      <c r="A963" s="1">
        <v>9038908005</v>
      </c>
      <c r="B963" t="s">
        <v>1014</v>
      </c>
      <c r="C963">
        <f t="shared" si="60"/>
        <v>12</v>
      </c>
      <c r="D963">
        <f t="shared" si="61"/>
        <v>18</v>
      </c>
      <c r="E963" t="str">
        <f t="shared" si="62"/>
        <v>149.78</v>
      </c>
      <c r="F963" t="str">
        <f t="shared" si="63"/>
        <v>149.78</v>
      </c>
    </row>
    <row r="964" spans="1:6" x14ac:dyDescent="0.3">
      <c r="A964" s="1">
        <v>3597060060</v>
      </c>
      <c r="B964" t="s">
        <v>222</v>
      </c>
      <c r="C964" t="str">
        <f t="shared" si="60"/>
        <v>нет цены</v>
      </c>
      <c r="D964">
        <f t="shared" si="61"/>
        <v>9</v>
      </c>
      <c r="E964" t="e">
        <f t="shared" si="62"/>
        <v>#VALUE!</v>
      </c>
      <c r="F964" t="str">
        <f t="shared" si="63"/>
        <v>нет цены</v>
      </c>
    </row>
    <row r="965" spans="1:6" x14ac:dyDescent="0.3">
      <c r="A965" s="1">
        <v>9017908233</v>
      </c>
      <c r="B965" t="s">
        <v>1015</v>
      </c>
      <c r="C965">
        <f t="shared" si="60"/>
        <v>12</v>
      </c>
      <c r="D965">
        <f t="shared" si="61"/>
        <v>18</v>
      </c>
      <c r="E965" t="str">
        <f t="shared" si="62"/>
        <v>186.62</v>
      </c>
      <c r="F965" t="str">
        <f t="shared" si="63"/>
        <v>186.62</v>
      </c>
    </row>
    <row r="966" spans="1:6" x14ac:dyDescent="0.3">
      <c r="A966" s="1">
        <v>9046814033</v>
      </c>
      <c r="B966" t="s">
        <v>1016</v>
      </c>
      <c r="C966">
        <f t="shared" si="60"/>
        <v>12</v>
      </c>
      <c r="D966">
        <f t="shared" si="61"/>
        <v>16</v>
      </c>
      <c r="E966" t="str">
        <f t="shared" si="62"/>
        <v>72.5</v>
      </c>
      <c r="F966" t="str">
        <f t="shared" si="63"/>
        <v>72.5</v>
      </c>
    </row>
    <row r="967" spans="1:6" x14ac:dyDescent="0.3">
      <c r="A967" s="1">
        <v>9098111018</v>
      </c>
      <c r="B967" t="s">
        <v>295</v>
      </c>
      <c r="C967">
        <f t="shared" si="60"/>
        <v>12</v>
      </c>
      <c r="D967">
        <f t="shared" si="61"/>
        <v>18</v>
      </c>
      <c r="E967" t="str">
        <f t="shared" si="62"/>
        <v>127.37</v>
      </c>
      <c r="F967" t="str">
        <f t="shared" si="63"/>
        <v>127.37</v>
      </c>
    </row>
    <row r="968" spans="1:6" x14ac:dyDescent="0.3">
      <c r="A968" s="1">
        <v>435160470</v>
      </c>
      <c r="B968" t="s">
        <v>222</v>
      </c>
      <c r="C968" t="str">
        <f t="shared" si="60"/>
        <v>нет цены</v>
      </c>
      <c r="D968">
        <f t="shared" si="61"/>
        <v>9</v>
      </c>
      <c r="E968" t="e">
        <f t="shared" si="62"/>
        <v>#VALUE!</v>
      </c>
      <c r="F968" t="str">
        <f t="shared" si="63"/>
        <v>нет цены</v>
      </c>
    </row>
    <row r="969" spans="1:6" x14ac:dyDescent="0.3">
      <c r="A969" s="1" t="s">
        <v>130</v>
      </c>
      <c r="B969" t="s">
        <v>222</v>
      </c>
      <c r="C969" t="str">
        <f t="shared" si="60"/>
        <v>нет цены</v>
      </c>
      <c r="D969">
        <f t="shared" si="61"/>
        <v>9</v>
      </c>
      <c r="E969" t="e">
        <f t="shared" si="62"/>
        <v>#VALUE!</v>
      </c>
      <c r="F969" t="str">
        <f t="shared" si="63"/>
        <v>нет цены</v>
      </c>
    </row>
    <row r="970" spans="1:6" x14ac:dyDescent="0.3">
      <c r="A970" s="1">
        <v>3211650010</v>
      </c>
      <c r="B970" t="s">
        <v>1017</v>
      </c>
      <c r="C970">
        <f t="shared" si="60"/>
        <v>12</v>
      </c>
      <c r="D970">
        <f t="shared" si="61"/>
        <v>19</v>
      </c>
      <c r="E970" t="str">
        <f t="shared" si="62"/>
        <v>5733.97</v>
      </c>
      <c r="F970" t="str">
        <f t="shared" si="63"/>
        <v>5733.97</v>
      </c>
    </row>
    <row r="971" spans="1:6" x14ac:dyDescent="0.3">
      <c r="A971" s="1">
        <v>3210150010</v>
      </c>
      <c r="B971" t="s">
        <v>1018</v>
      </c>
      <c r="C971">
        <f t="shared" si="60"/>
        <v>12</v>
      </c>
      <c r="D971">
        <f t="shared" si="61"/>
        <v>17</v>
      </c>
      <c r="E971" t="str">
        <f t="shared" si="62"/>
        <v>12167</v>
      </c>
      <c r="F971" t="str">
        <f t="shared" si="63"/>
        <v>12167</v>
      </c>
    </row>
    <row r="972" spans="1:6" x14ac:dyDescent="0.3">
      <c r="A972" s="1">
        <v>3537050030</v>
      </c>
      <c r="B972" t="s">
        <v>1019</v>
      </c>
      <c r="C972">
        <f t="shared" si="60"/>
        <v>12</v>
      </c>
      <c r="D972">
        <f t="shared" si="61"/>
        <v>19</v>
      </c>
      <c r="E972" t="str">
        <f t="shared" si="62"/>
        <v>16525.5</v>
      </c>
      <c r="F972" t="str">
        <f t="shared" si="63"/>
        <v>16525.5</v>
      </c>
    </row>
    <row r="973" spans="1:6" x14ac:dyDescent="0.3">
      <c r="A973" s="1">
        <v>3532250030</v>
      </c>
      <c r="B973" t="s">
        <v>222</v>
      </c>
      <c r="C973" t="str">
        <f t="shared" si="60"/>
        <v>нет цены</v>
      </c>
      <c r="D973">
        <f t="shared" si="61"/>
        <v>9</v>
      </c>
      <c r="E973" t="e">
        <f t="shared" si="62"/>
        <v>#VALUE!</v>
      </c>
      <c r="F973" t="str">
        <f t="shared" si="63"/>
        <v>нет цены</v>
      </c>
    </row>
    <row r="974" spans="1:6" x14ac:dyDescent="0.3">
      <c r="A974" s="1">
        <v>3532250050</v>
      </c>
      <c r="B974" t="s">
        <v>222</v>
      </c>
      <c r="C974" t="str">
        <f t="shared" si="60"/>
        <v>нет цены</v>
      </c>
      <c r="D974">
        <f t="shared" si="61"/>
        <v>9</v>
      </c>
      <c r="E974" t="e">
        <f t="shared" si="62"/>
        <v>#VALUE!</v>
      </c>
      <c r="F974" t="str">
        <f t="shared" si="63"/>
        <v>нет цены</v>
      </c>
    </row>
    <row r="975" spans="1:6" x14ac:dyDescent="0.3">
      <c r="A975" s="1">
        <v>3532150030</v>
      </c>
      <c r="B975" t="s">
        <v>1020</v>
      </c>
      <c r="C975">
        <f t="shared" si="60"/>
        <v>12</v>
      </c>
      <c r="D975">
        <f t="shared" si="61"/>
        <v>19</v>
      </c>
      <c r="E975" t="str">
        <f t="shared" si="62"/>
        <v>4337.58</v>
      </c>
      <c r="F975" t="str">
        <f t="shared" si="63"/>
        <v>4337.58</v>
      </c>
    </row>
    <row r="976" spans="1:6" x14ac:dyDescent="0.3">
      <c r="A976" s="1">
        <v>3532150050</v>
      </c>
      <c r="B976" t="s">
        <v>222</v>
      </c>
      <c r="C976" t="str">
        <f t="shared" si="60"/>
        <v>нет цены</v>
      </c>
      <c r="D976">
        <f t="shared" si="61"/>
        <v>9</v>
      </c>
      <c r="E976" t="e">
        <f t="shared" si="62"/>
        <v>#VALUE!</v>
      </c>
      <c r="F976" t="str">
        <f t="shared" si="63"/>
        <v>нет цены</v>
      </c>
    </row>
    <row r="977" spans="1:6" x14ac:dyDescent="0.3">
      <c r="A977" s="1">
        <v>9031138083</v>
      </c>
      <c r="B977" t="s">
        <v>1021</v>
      </c>
      <c r="C977">
        <f t="shared" si="60"/>
        <v>12</v>
      </c>
      <c r="D977">
        <f t="shared" si="61"/>
        <v>17</v>
      </c>
      <c r="E977" t="str">
        <f t="shared" si="62"/>
        <v>460.2</v>
      </c>
      <c r="F977" t="str">
        <f t="shared" si="63"/>
        <v>460.2</v>
      </c>
    </row>
    <row r="978" spans="1:6" x14ac:dyDescent="0.3">
      <c r="A978" s="1">
        <v>3200060280</v>
      </c>
      <c r="B978" t="s">
        <v>1022</v>
      </c>
      <c r="C978">
        <f t="shared" si="60"/>
        <v>12</v>
      </c>
      <c r="D978">
        <f t="shared" si="61"/>
        <v>17</v>
      </c>
      <c r="E978" t="str">
        <f t="shared" si="62"/>
        <v>96745</v>
      </c>
      <c r="F978" t="str">
        <f t="shared" si="63"/>
        <v>96745</v>
      </c>
    </row>
    <row r="979" spans="1:6" x14ac:dyDescent="0.3">
      <c r="A979" s="1">
        <v>3211750010</v>
      </c>
      <c r="B979" t="s">
        <v>1023</v>
      </c>
      <c r="C979">
        <f t="shared" si="60"/>
        <v>12</v>
      </c>
      <c r="D979">
        <f t="shared" si="61"/>
        <v>19</v>
      </c>
      <c r="E979" t="str">
        <f t="shared" si="62"/>
        <v>5406.26</v>
      </c>
      <c r="F979" t="str">
        <f t="shared" si="63"/>
        <v>5406.26</v>
      </c>
    </row>
    <row r="980" spans="1:6" x14ac:dyDescent="0.3">
      <c r="A980" s="1">
        <v>9161961250</v>
      </c>
      <c r="B980" t="s">
        <v>1024</v>
      </c>
      <c r="C980">
        <f t="shared" si="60"/>
        <v>12</v>
      </c>
      <c r="D980">
        <f t="shared" si="61"/>
        <v>18</v>
      </c>
      <c r="E980" t="str">
        <f t="shared" si="62"/>
        <v>181.25</v>
      </c>
      <c r="F980" t="str">
        <f t="shared" si="63"/>
        <v>181.25</v>
      </c>
    </row>
    <row r="981" spans="1:6" x14ac:dyDescent="0.3">
      <c r="A981" s="1">
        <v>3517830010</v>
      </c>
      <c r="B981" t="s">
        <v>1025</v>
      </c>
      <c r="C981">
        <f t="shared" si="60"/>
        <v>11</v>
      </c>
      <c r="D981">
        <f t="shared" si="61"/>
        <v>16</v>
      </c>
      <c r="E981" t="str">
        <f t="shared" si="62"/>
        <v>62.72</v>
      </c>
      <c r="F981" t="str">
        <f t="shared" si="63"/>
        <v>62.72</v>
      </c>
    </row>
    <row r="982" spans="1:6" x14ac:dyDescent="0.3">
      <c r="A982" s="1">
        <v>9034110011</v>
      </c>
      <c r="B982" t="s">
        <v>1026</v>
      </c>
      <c r="C982">
        <f t="shared" si="60"/>
        <v>12</v>
      </c>
      <c r="D982">
        <f t="shared" si="61"/>
        <v>17</v>
      </c>
      <c r="E982" t="str">
        <f t="shared" si="62"/>
        <v>171.6</v>
      </c>
      <c r="F982" t="str">
        <f t="shared" si="63"/>
        <v>171.6</v>
      </c>
    </row>
    <row r="983" spans="1:6" x14ac:dyDescent="0.3">
      <c r="A983" s="1">
        <v>9034110021</v>
      </c>
      <c r="B983" t="s">
        <v>1027</v>
      </c>
      <c r="C983">
        <f t="shared" si="60"/>
        <v>11</v>
      </c>
      <c r="D983">
        <f t="shared" si="61"/>
        <v>16</v>
      </c>
      <c r="E983" t="str">
        <f t="shared" si="62"/>
        <v>74.65</v>
      </c>
      <c r="F983" t="str">
        <f t="shared" si="63"/>
        <v>74.65</v>
      </c>
    </row>
    <row r="984" spans="1:6" x14ac:dyDescent="0.3">
      <c r="A984" s="1">
        <v>3510660180</v>
      </c>
      <c r="B984" t="s">
        <v>1028</v>
      </c>
      <c r="C984">
        <f t="shared" si="60"/>
        <v>12</v>
      </c>
      <c r="D984">
        <f t="shared" si="61"/>
        <v>19</v>
      </c>
      <c r="E984" t="str">
        <f t="shared" si="62"/>
        <v>5725.08</v>
      </c>
      <c r="F984" t="str">
        <f t="shared" si="63"/>
        <v>5725.08</v>
      </c>
    </row>
    <row r="985" spans="1:6" x14ac:dyDescent="0.3">
      <c r="A985" s="1">
        <v>3516860010</v>
      </c>
      <c r="B985" t="s">
        <v>1029</v>
      </c>
      <c r="C985">
        <f t="shared" si="60"/>
        <v>12</v>
      </c>
      <c r="D985">
        <f t="shared" si="61"/>
        <v>19</v>
      </c>
      <c r="E985" t="str">
        <f t="shared" si="62"/>
        <v>1302.62</v>
      </c>
      <c r="F985" t="str">
        <f t="shared" si="63"/>
        <v>1302.62</v>
      </c>
    </row>
    <row r="986" spans="1:6" x14ac:dyDescent="0.3">
      <c r="A986" s="1">
        <v>3563460020</v>
      </c>
      <c r="B986" t="s">
        <v>1030</v>
      </c>
      <c r="C986">
        <f t="shared" si="60"/>
        <v>12</v>
      </c>
      <c r="D986">
        <f t="shared" si="61"/>
        <v>19</v>
      </c>
      <c r="E986" t="str">
        <f t="shared" si="62"/>
        <v>1365.07</v>
      </c>
      <c r="F986" t="str">
        <f t="shared" si="63"/>
        <v>1365.07</v>
      </c>
    </row>
    <row r="987" spans="1:6" x14ac:dyDescent="0.3">
      <c r="A987" s="1">
        <v>3563360070</v>
      </c>
      <c r="B987" t="s">
        <v>1031</v>
      </c>
      <c r="C987">
        <f t="shared" si="60"/>
        <v>12</v>
      </c>
      <c r="D987">
        <f t="shared" si="61"/>
        <v>19</v>
      </c>
      <c r="E987" t="str">
        <f t="shared" si="62"/>
        <v>1437.92</v>
      </c>
      <c r="F987" t="str">
        <f t="shared" si="63"/>
        <v>1437.92</v>
      </c>
    </row>
    <row r="988" spans="1:6" x14ac:dyDescent="0.3">
      <c r="A988" s="1">
        <v>9052099074</v>
      </c>
      <c r="B988" t="s">
        <v>1032</v>
      </c>
      <c r="C988">
        <f t="shared" si="60"/>
        <v>12</v>
      </c>
      <c r="D988">
        <f t="shared" si="61"/>
        <v>18</v>
      </c>
      <c r="E988" t="str">
        <f t="shared" si="62"/>
        <v>819.43</v>
      </c>
      <c r="F988" t="str">
        <f t="shared" si="63"/>
        <v>819.43</v>
      </c>
    </row>
    <row r="989" spans="1:6" x14ac:dyDescent="0.3">
      <c r="A989" s="1">
        <v>3563560010</v>
      </c>
      <c r="B989" t="s">
        <v>1033</v>
      </c>
      <c r="C989">
        <f t="shared" si="60"/>
        <v>12</v>
      </c>
      <c r="D989">
        <f t="shared" si="61"/>
        <v>18</v>
      </c>
      <c r="E989" t="str">
        <f t="shared" si="62"/>
        <v>2827.5</v>
      </c>
      <c r="F989" t="str">
        <f t="shared" si="63"/>
        <v>2827.5</v>
      </c>
    </row>
    <row r="990" spans="1:6" x14ac:dyDescent="0.3">
      <c r="A990" s="1">
        <v>3563560020</v>
      </c>
      <c r="B990" t="s">
        <v>1034</v>
      </c>
      <c r="C990">
        <f t="shared" si="60"/>
        <v>12</v>
      </c>
      <c r="D990">
        <f t="shared" si="61"/>
        <v>19</v>
      </c>
      <c r="E990" t="str">
        <f t="shared" si="62"/>
        <v>2323.48</v>
      </c>
      <c r="F990" t="str">
        <f t="shared" si="63"/>
        <v>2323.48</v>
      </c>
    </row>
    <row r="991" spans="1:6" x14ac:dyDescent="0.3">
      <c r="A991" s="1">
        <v>3563560050</v>
      </c>
      <c r="B991" t="s">
        <v>222</v>
      </c>
      <c r="C991" t="str">
        <f t="shared" si="60"/>
        <v>нет цены</v>
      </c>
      <c r="D991">
        <f t="shared" si="61"/>
        <v>9</v>
      </c>
      <c r="E991" t="e">
        <f t="shared" si="62"/>
        <v>#VALUE!</v>
      </c>
      <c r="F991" t="str">
        <f t="shared" si="63"/>
        <v>нет цены</v>
      </c>
    </row>
    <row r="992" spans="1:6" x14ac:dyDescent="0.3">
      <c r="A992" s="1">
        <v>3563560060</v>
      </c>
      <c r="B992" t="s">
        <v>1035</v>
      </c>
      <c r="C992">
        <f t="shared" si="60"/>
        <v>12</v>
      </c>
      <c r="D992">
        <f t="shared" si="61"/>
        <v>19</v>
      </c>
      <c r="E992" t="str">
        <f t="shared" si="62"/>
        <v>3712.46</v>
      </c>
      <c r="F992" t="str">
        <f t="shared" si="63"/>
        <v>3712.46</v>
      </c>
    </row>
    <row r="993" spans="1:6" x14ac:dyDescent="0.3">
      <c r="A993" s="1">
        <v>3564860010</v>
      </c>
      <c r="B993" t="s">
        <v>1036</v>
      </c>
      <c r="C993">
        <f t="shared" si="60"/>
        <v>12</v>
      </c>
      <c r="D993">
        <f t="shared" si="61"/>
        <v>19</v>
      </c>
      <c r="E993" t="str">
        <f t="shared" si="62"/>
        <v>1116.64</v>
      </c>
      <c r="F993" t="str">
        <f t="shared" si="63"/>
        <v>1116.64</v>
      </c>
    </row>
    <row r="994" spans="1:6" x14ac:dyDescent="0.3">
      <c r="A994" s="1">
        <v>3564960030</v>
      </c>
      <c r="B994" t="s">
        <v>1037</v>
      </c>
      <c r="C994">
        <f t="shared" si="60"/>
        <v>12</v>
      </c>
      <c r="D994">
        <f t="shared" si="61"/>
        <v>18</v>
      </c>
      <c r="E994" t="str">
        <f t="shared" si="62"/>
        <v>773.33</v>
      </c>
      <c r="F994" t="str">
        <f t="shared" si="63"/>
        <v>773.33</v>
      </c>
    </row>
    <row r="995" spans="1:6" x14ac:dyDescent="0.3">
      <c r="A995" s="1">
        <v>9052099082</v>
      </c>
      <c r="B995" t="s">
        <v>1038</v>
      </c>
      <c r="C995">
        <f t="shared" si="60"/>
        <v>12</v>
      </c>
      <c r="D995">
        <f t="shared" si="61"/>
        <v>18</v>
      </c>
      <c r="E995" t="str">
        <f t="shared" si="62"/>
        <v>556.43</v>
      </c>
      <c r="F995" t="str">
        <f t="shared" si="63"/>
        <v>556.43</v>
      </c>
    </row>
    <row r="996" spans="1:6" x14ac:dyDescent="0.3">
      <c r="A996" s="1">
        <v>3567760030</v>
      </c>
      <c r="B996" t="s">
        <v>1039</v>
      </c>
      <c r="C996">
        <f t="shared" si="60"/>
        <v>12</v>
      </c>
      <c r="D996">
        <f t="shared" si="61"/>
        <v>16</v>
      </c>
      <c r="E996" t="str">
        <f t="shared" si="62"/>
        <v>1740</v>
      </c>
      <c r="F996" t="str">
        <f t="shared" si="63"/>
        <v>1740</v>
      </c>
    </row>
    <row r="997" spans="1:6" x14ac:dyDescent="0.3">
      <c r="A997" s="1">
        <v>3564960040</v>
      </c>
      <c r="B997" t="s">
        <v>1040</v>
      </c>
      <c r="C997">
        <f t="shared" si="60"/>
        <v>12</v>
      </c>
      <c r="D997">
        <f t="shared" si="61"/>
        <v>18</v>
      </c>
      <c r="E997" t="str">
        <f t="shared" si="62"/>
        <v>761.25</v>
      </c>
      <c r="F997" t="str">
        <f t="shared" si="63"/>
        <v>761.25</v>
      </c>
    </row>
    <row r="998" spans="1:6" x14ac:dyDescent="0.3">
      <c r="A998" s="1">
        <v>3564960050</v>
      </c>
      <c r="B998" t="s">
        <v>1041</v>
      </c>
      <c r="C998">
        <f t="shared" si="60"/>
        <v>12</v>
      </c>
      <c r="D998">
        <f t="shared" si="61"/>
        <v>18</v>
      </c>
      <c r="E998" t="str">
        <f t="shared" si="62"/>
        <v>749.17</v>
      </c>
      <c r="F998" t="str">
        <f t="shared" si="63"/>
        <v>749.17</v>
      </c>
    </row>
    <row r="999" spans="1:6" x14ac:dyDescent="0.3">
      <c r="A999" s="1">
        <v>3564960060</v>
      </c>
      <c r="B999" t="s">
        <v>1042</v>
      </c>
      <c r="C999">
        <f t="shared" si="60"/>
        <v>12</v>
      </c>
      <c r="D999">
        <f t="shared" si="61"/>
        <v>18</v>
      </c>
      <c r="E999" t="str">
        <f t="shared" si="62"/>
        <v>773.33</v>
      </c>
      <c r="F999" t="str">
        <f t="shared" si="63"/>
        <v>773.33</v>
      </c>
    </row>
    <row r="1000" spans="1:6" x14ac:dyDescent="0.3">
      <c r="A1000" s="1">
        <v>3564960070</v>
      </c>
      <c r="B1000" t="s">
        <v>1043</v>
      </c>
      <c r="C1000">
        <f t="shared" si="60"/>
        <v>12</v>
      </c>
      <c r="D1000">
        <f t="shared" si="61"/>
        <v>18</v>
      </c>
      <c r="E1000" t="str">
        <f t="shared" si="62"/>
        <v>773.33</v>
      </c>
      <c r="F1000" t="str">
        <f t="shared" si="63"/>
        <v>773.33</v>
      </c>
    </row>
    <row r="1001" spans="1:6" x14ac:dyDescent="0.3">
      <c r="A1001" s="1">
        <v>3564960080</v>
      </c>
      <c r="B1001" t="s">
        <v>1044</v>
      </c>
      <c r="C1001">
        <f t="shared" si="60"/>
        <v>12</v>
      </c>
      <c r="D1001">
        <f t="shared" si="61"/>
        <v>18</v>
      </c>
      <c r="E1001" t="str">
        <f t="shared" si="62"/>
        <v>986.25</v>
      </c>
      <c r="F1001" t="str">
        <f t="shared" si="63"/>
        <v>986.25</v>
      </c>
    </row>
    <row r="1002" spans="1:6" x14ac:dyDescent="0.3">
      <c r="A1002" s="1">
        <v>3564960090</v>
      </c>
      <c r="B1002" t="s">
        <v>1045</v>
      </c>
      <c r="C1002">
        <f t="shared" si="60"/>
        <v>12</v>
      </c>
      <c r="D1002">
        <f t="shared" si="61"/>
        <v>18</v>
      </c>
      <c r="E1002" t="str">
        <f t="shared" si="62"/>
        <v>761.25</v>
      </c>
      <c r="F1002" t="str">
        <f t="shared" si="63"/>
        <v>761.25</v>
      </c>
    </row>
    <row r="1003" spans="1:6" x14ac:dyDescent="0.3">
      <c r="A1003" s="1">
        <v>3567260020</v>
      </c>
      <c r="B1003" t="s">
        <v>1046</v>
      </c>
      <c r="C1003">
        <f t="shared" si="60"/>
        <v>12</v>
      </c>
      <c r="D1003">
        <f t="shared" si="61"/>
        <v>19</v>
      </c>
      <c r="E1003" t="str">
        <f t="shared" si="62"/>
        <v>1943.07</v>
      </c>
      <c r="F1003" t="str">
        <f t="shared" si="63"/>
        <v>1943.07</v>
      </c>
    </row>
    <row r="1004" spans="1:6" x14ac:dyDescent="0.3">
      <c r="A1004" s="1">
        <v>3565960020</v>
      </c>
      <c r="B1004" t="s">
        <v>1047</v>
      </c>
      <c r="C1004">
        <f t="shared" si="60"/>
        <v>12</v>
      </c>
      <c r="D1004">
        <f t="shared" si="61"/>
        <v>19</v>
      </c>
      <c r="E1004" t="str">
        <f t="shared" si="62"/>
        <v>1686.94</v>
      </c>
      <c r="F1004" t="str">
        <f t="shared" si="63"/>
        <v>1686.94</v>
      </c>
    </row>
    <row r="1005" spans="1:6" x14ac:dyDescent="0.3">
      <c r="A1005" s="1">
        <v>3566760020</v>
      </c>
      <c r="B1005" t="s">
        <v>1048</v>
      </c>
      <c r="C1005">
        <f t="shared" si="60"/>
        <v>12</v>
      </c>
      <c r="D1005">
        <f t="shared" si="61"/>
        <v>19</v>
      </c>
      <c r="E1005" t="str">
        <f t="shared" si="62"/>
        <v>1292.92</v>
      </c>
      <c r="F1005" t="str">
        <f t="shared" si="63"/>
        <v>1292.92</v>
      </c>
    </row>
    <row r="1006" spans="1:6" x14ac:dyDescent="0.3">
      <c r="A1006" s="1">
        <v>3564760010</v>
      </c>
      <c r="B1006" t="s">
        <v>1049</v>
      </c>
      <c r="C1006">
        <f t="shared" si="60"/>
        <v>12</v>
      </c>
      <c r="D1006">
        <f t="shared" si="61"/>
        <v>19</v>
      </c>
      <c r="E1006" t="str">
        <f t="shared" si="62"/>
        <v>1244.58</v>
      </c>
      <c r="F1006" t="str">
        <f t="shared" si="63"/>
        <v>1244.58</v>
      </c>
    </row>
    <row r="1007" spans="1:6" x14ac:dyDescent="0.3">
      <c r="A1007" s="1" t="s">
        <v>131</v>
      </c>
      <c r="B1007" t="s">
        <v>1050</v>
      </c>
      <c r="C1007">
        <f t="shared" si="60"/>
        <v>12</v>
      </c>
      <c r="D1007">
        <f t="shared" si="61"/>
        <v>18</v>
      </c>
      <c r="E1007" t="str">
        <f t="shared" si="62"/>
        <v>130.07</v>
      </c>
      <c r="F1007" t="str">
        <f t="shared" si="63"/>
        <v>130.07</v>
      </c>
    </row>
    <row r="1008" spans="1:6" x14ac:dyDescent="0.3">
      <c r="A1008" s="1">
        <v>9031112002</v>
      </c>
      <c r="B1008" t="s">
        <v>348</v>
      </c>
      <c r="C1008">
        <f t="shared" si="60"/>
        <v>12</v>
      </c>
      <c r="D1008">
        <f t="shared" si="61"/>
        <v>18</v>
      </c>
      <c r="E1008" t="str">
        <f t="shared" si="62"/>
        <v>406.87</v>
      </c>
      <c r="F1008" t="str">
        <f t="shared" si="63"/>
        <v>406.87</v>
      </c>
    </row>
    <row r="1009" spans="1:6" x14ac:dyDescent="0.3">
      <c r="A1009" s="1">
        <v>9413000802</v>
      </c>
      <c r="B1009" t="s">
        <v>349</v>
      </c>
      <c r="C1009">
        <f t="shared" si="60"/>
        <v>12</v>
      </c>
      <c r="D1009">
        <f t="shared" si="61"/>
        <v>18</v>
      </c>
      <c r="E1009" t="str">
        <f t="shared" si="62"/>
        <v>106.72</v>
      </c>
      <c r="F1009" t="str">
        <f t="shared" si="63"/>
        <v>106.72</v>
      </c>
    </row>
    <row r="1010" spans="1:6" x14ac:dyDescent="0.3">
      <c r="A1010" s="1">
        <v>9451200800</v>
      </c>
      <c r="B1010" t="s">
        <v>350</v>
      </c>
      <c r="C1010">
        <f t="shared" si="60"/>
        <v>12</v>
      </c>
      <c r="D1010">
        <f t="shared" si="61"/>
        <v>17</v>
      </c>
      <c r="E1010" t="str">
        <f t="shared" si="62"/>
        <v>50.27</v>
      </c>
      <c r="F1010" t="str">
        <f t="shared" si="63"/>
        <v>50.27</v>
      </c>
    </row>
    <row r="1011" spans="1:6" x14ac:dyDescent="0.3">
      <c r="A1011" s="1">
        <v>3525060010</v>
      </c>
      <c r="B1011" t="s">
        <v>1051</v>
      </c>
      <c r="C1011">
        <f t="shared" si="60"/>
        <v>12</v>
      </c>
      <c r="D1011">
        <f t="shared" si="61"/>
        <v>19</v>
      </c>
      <c r="E1011" t="str">
        <f t="shared" si="62"/>
        <v>9882.72</v>
      </c>
      <c r="F1011" t="str">
        <f t="shared" si="63"/>
        <v>9882.72</v>
      </c>
    </row>
    <row r="1012" spans="1:6" x14ac:dyDescent="0.3">
      <c r="A1012" s="1">
        <v>9030128008</v>
      </c>
      <c r="B1012" t="s">
        <v>1052</v>
      </c>
      <c r="C1012">
        <f t="shared" si="60"/>
        <v>12</v>
      </c>
      <c r="D1012">
        <f t="shared" si="61"/>
        <v>15</v>
      </c>
      <c r="E1012" t="str">
        <f t="shared" si="62"/>
        <v>145</v>
      </c>
      <c r="F1012" t="str">
        <f t="shared" si="63"/>
        <v>145</v>
      </c>
    </row>
    <row r="1013" spans="1:6" x14ac:dyDescent="0.3">
      <c r="A1013" s="1">
        <v>3541060610</v>
      </c>
      <c r="B1013" t="s">
        <v>1053</v>
      </c>
      <c r="C1013">
        <f t="shared" si="60"/>
        <v>12</v>
      </c>
      <c r="D1013">
        <f t="shared" si="61"/>
        <v>17</v>
      </c>
      <c r="E1013" t="str">
        <f t="shared" si="62"/>
        <v>74364</v>
      </c>
      <c r="F1013" t="str">
        <f t="shared" si="63"/>
        <v>74364</v>
      </c>
    </row>
    <row r="1014" spans="1:6" x14ac:dyDescent="0.3">
      <c r="A1014" s="1">
        <v>3524060020</v>
      </c>
      <c r="B1014" t="s">
        <v>1054</v>
      </c>
      <c r="C1014">
        <f t="shared" si="60"/>
        <v>12</v>
      </c>
      <c r="D1014">
        <f t="shared" si="61"/>
        <v>19</v>
      </c>
      <c r="E1014" t="str">
        <f t="shared" si="62"/>
        <v>9893.83</v>
      </c>
      <c r="F1014" t="str">
        <f t="shared" si="63"/>
        <v>9893.83</v>
      </c>
    </row>
    <row r="1015" spans="1:6" x14ac:dyDescent="0.3">
      <c r="A1015" s="1">
        <v>3521050010</v>
      </c>
      <c r="B1015" t="s">
        <v>1055</v>
      </c>
      <c r="C1015">
        <f t="shared" si="60"/>
        <v>12</v>
      </c>
      <c r="D1015">
        <f t="shared" si="61"/>
        <v>19</v>
      </c>
      <c r="E1015" t="str">
        <f t="shared" si="62"/>
        <v>6214.22</v>
      </c>
      <c r="F1015" t="str">
        <f t="shared" si="63"/>
        <v>6214.22</v>
      </c>
    </row>
    <row r="1016" spans="1:6" x14ac:dyDescent="0.3">
      <c r="A1016" s="1">
        <v>3529034010</v>
      </c>
      <c r="B1016" t="s">
        <v>1056</v>
      </c>
      <c r="C1016">
        <f t="shared" si="60"/>
        <v>12</v>
      </c>
      <c r="D1016">
        <f t="shared" si="61"/>
        <v>19</v>
      </c>
      <c r="E1016" t="str">
        <f t="shared" si="62"/>
        <v>6346.51</v>
      </c>
      <c r="F1016" t="str">
        <f t="shared" si="63"/>
        <v>6346.51</v>
      </c>
    </row>
    <row r="1017" spans="1:6" x14ac:dyDescent="0.3">
      <c r="A1017" s="1">
        <v>9030131014</v>
      </c>
      <c r="B1017" t="s">
        <v>1057</v>
      </c>
      <c r="C1017">
        <f t="shared" si="60"/>
        <v>12</v>
      </c>
      <c r="D1017">
        <f t="shared" si="61"/>
        <v>18</v>
      </c>
      <c r="E1017" t="str">
        <f t="shared" si="62"/>
        <v>178.11</v>
      </c>
      <c r="F1017" t="str">
        <f t="shared" si="63"/>
        <v>178.11</v>
      </c>
    </row>
    <row r="1018" spans="1:6" x14ac:dyDescent="0.3">
      <c r="A1018" s="1">
        <v>3533060050</v>
      </c>
      <c r="B1018" t="s">
        <v>1058</v>
      </c>
      <c r="C1018">
        <f t="shared" si="60"/>
        <v>12</v>
      </c>
      <c r="D1018">
        <f t="shared" si="61"/>
        <v>19</v>
      </c>
      <c r="E1018" t="str">
        <f t="shared" si="62"/>
        <v>4704.37</v>
      </c>
      <c r="F1018" t="str">
        <f t="shared" si="63"/>
        <v>4704.37</v>
      </c>
    </row>
    <row r="1019" spans="1:6" x14ac:dyDescent="0.3">
      <c r="A1019" s="1">
        <v>3528030050</v>
      </c>
      <c r="B1019" t="s">
        <v>1059</v>
      </c>
      <c r="C1019">
        <f t="shared" si="60"/>
        <v>12</v>
      </c>
      <c r="D1019">
        <f t="shared" si="61"/>
        <v>19</v>
      </c>
      <c r="E1019" t="str">
        <f t="shared" si="62"/>
        <v>6825.63</v>
      </c>
      <c r="F1019" t="str">
        <f t="shared" si="63"/>
        <v>6825.63</v>
      </c>
    </row>
    <row r="1020" spans="1:6" x14ac:dyDescent="0.3">
      <c r="A1020" s="1">
        <v>3523060010</v>
      </c>
      <c r="B1020" t="s">
        <v>1060</v>
      </c>
      <c r="C1020">
        <f t="shared" si="60"/>
        <v>12</v>
      </c>
      <c r="D1020">
        <f t="shared" si="61"/>
        <v>19</v>
      </c>
      <c r="E1020" t="str">
        <f t="shared" si="62"/>
        <v>9504.75</v>
      </c>
      <c r="F1020" t="str">
        <f t="shared" si="63"/>
        <v>9504.75</v>
      </c>
    </row>
    <row r="1021" spans="1:6" x14ac:dyDescent="0.3">
      <c r="A1021" s="1" t="s">
        <v>132</v>
      </c>
      <c r="B1021" t="s">
        <v>222</v>
      </c>
      <c r="C1021" t="str">
        <f t="shared" si="60"/>
        <v>нет цены</v>
      </c>
      <c r="D1021">
        <f t="shared" si="61"/>
        <v>9</v>
      </c>
      <c r="E1021" t="e">
        <f t="shared" si="62"/>
        <v>#VALUE!</v>
      </c>
      <c r="F1021" t="str">
        <f t="shared" si="63"/>
        <v>нет цены</v>
      </c>
    </row>
    <row r="1022" spans="1:6" x14ac:dyDescent="0.3">
      <c r="A1022" s="1">
        <v>3575060010</v>
      </c>
      <c r="B1022" t="s">
        <v>1061</v>
      </c>
      <c r="C1022">
        <f t="shared" si="60"/>
        <v>12</v>
      </c>
      <c r="D1022">
        <f t="shared" si="61"/>
        <v>19</v>
      </c>
      <c r="E1022" t="str">
        <f t="shared" si="62"/>
        <v>27673.7</v>
      </c>
      <c r="F1022" t="str">
        <f t="shared" si="63"/>
        <v>27673.7</v>
      </c>
    </row>
    <row r="1023" spans="1:6" x14ac:dyDescent="0.3">
      <c r="A1023" s="1">
        <v>3576360020</v>
      </c>
      <c r="B1023" t="s">
        <v>1062</v>
      </c>
      <c r="C1023">
        <f t="shared" si="60"/>
        <v>12</v>
      </c>
      <c r="D1023">
        <f t="shared" si="61"/>
        <v>19</v>
      </c>
      <c r="E1023" t="str">
        <f t="shared" si="62"/>
        <v>4225.42</v>
      </c>
      <c r="F1023" t="str">
        <f t="shared" si="63"/>
        <v>4225.42</v>
      </c>
    </row>
    <row r="1024" spans="1:6" x14ac:dyDescent="0.3">
      <c r="A1024" s="1">
        <v>3568960150</v>
      </c>
      <c r="B1024" t="s">
        <v>222</v>
      </c>
      <c r="C1024" t="str">
        <f t="shared" si="60"/>
        <v>нет цены</v>
      </c>
      <c r="D1024">
        <f t="shared" si="61"/>
        <v>9</v>
      </c>
      <c r="E1024" t="e">
        <f t="shared" si="62"/>
        <v>#VALUE!</v>
      </c>
      <c r="F1024" t="str">
        <f t="shared" si="63"/>
        <v>нет цены</v>
      </c>
    </row>
    <row r="1025" spans="1:6" x14ac:dyDescent="0.3">
      <c r="A1025" s="1">
        <v>3568450010</v>
      </c>
      <c r="B1025" t="s">
        <v>1063</v>
      </c>
      <c r="C1025">
        <f t="shared" si="60"/>
        <v>12</v>
      </c>
      <c r="D1025">
        <f t="shared" si="61"/>
        <v>15</v>
      </c>
      <c r="E1025" t="str">
        <f t="shared" si="62"/>
        <v>580</v>
      </c>
      <c r="F1025" t="str">
        <f t="shared" si="63"/>
        <v>580</v>
      </c>
    </row>
    <row r="1026" spans="1:6" x14ac:dyDescent="0.3">
      <c r="A1026" s="1">
        <v>3567960010</v>
      </c>
      <c r="B1026" t="s">
        <v>1064</v>
      </c>
      <c r="C1026">
        <f t="shared" ref="C1026:C1089" si="64">IF(B1026 = "F a l s e", "нет цены",(SEARCH(" ",B1026,1)))</f>
        <v>12</v>
      </c>
      <c r="D1026">
        <f t="shared" ref="D1026:D1089" si="65">LEN(B1026)</f>
        <v>19</v>
      </c>
      <c r="E1026" t="str">
        <f t="shared" ref="E1026:E1089" si="66">RIGHT(B1026,D1026-C1026)</f>
        <v>1317.08</v>
      </c>
      <c r="F1026" t="str">
        <f t="shared" ref="F1026:F1089" si="67">IF(B1026 = "F a l s e", "нет цены",RIGHT(B1026,D1026-C1026))</f>
        <v>1317.08</v>
      </c>
    </row>
    <row r="1027" spans="1:6" x14ac:dyDescent="0.3">
      <c r="A1027" s="1">
        <v>9052099080</v>
      </c>
      <c r="B1027" t="s">
        <v>222</v>
      </c>
      <c r="C1027" t="str">
        <f t="shared" si="64"/>
        <v>нет цены</v>
      </c>
      <c r="D1027">
        <f t="shared" si="65"/>
        <v>9</v>
      </c>
      <c r="E1027" t="e">
        <f t="shared" si="66"/>
        <v>#VALUE!</v>
      </c>
      <c r="F1027" t="str">
        <f t="shared" si="67"/>
        <v>нет цены</v>
      </c>
    </row>
    <row r="1028" spans="1:6" x14ac:dyDescent="0.3">
      <c r="A1028" s="1">
        <v>3569260010</v>
      </c>
      <c r="B1028" t="s">
        <v>1065</v>
      </c>
      <c r="C1028">
        <f t="shared" si="64"/>
        <v>12</v>
      </c>
      <c r="D1028">
        <f t="shared" si="65"/>
        <v>18</v>
      </c>
      <c r="E1028" t="str">
        <f t="shared" si="66"/>
        <v>906.94</v>
      </c>
      <c r="F1028" t="str">
        <f t="shared" si="67"/>
        <v>906.94</v>
      </c>
    </row>
    <row r="1029" spans="1:6" x14ac:dyDescent="0.3">
      <c r="A1029" s="1">
        <v>3567160010</v>
      </c>
      <c r="B1029" t="s">
        <v>1066</v>
      </c>
      <c r="C1029">
        <f t="shared" si="64"/>
        <v>12</v>
      </c>
      <c r="D1029">
        <f t="shared" si="65"/>
        <v>19</v>
      </c>
      <c r="E1029" t="str">
        <f t="shared" si="66"/>
        <v>2126.67</v>
      </c>
      <c r="F1029" t="str">
        <f t="shared" si="67"/>
        <v>2126.67</v>
      </c>
    </row>
    <row r="1030" spans="1:6" x14ac:dyDescent="0.3">
      <c r="A1030" s="1">
        <v>3569860010</v>
      </c>
      <c r="B1030" t="s">
        <v>1067</v>
      </c>
      <c r="C1030">
        <f t="shared" si="64"/>
        <v>12</v>
      </c>
      <c r="D1030">
        <f t="shared" si="65"/>
        <v>19</v>
      </c>
      <c r="E1030" t="str">
        <f t="shared" si="66"/>
        <v>3817.46</v>
      </c>
      <c r="F1030" t="str">
        <f t="shared" si="67"/>
        <v>3817.46</v>
      </c>
    </row>
    <row r="1031" spans="1:6" x14ac:dyDescent="0.3">
      <c r="A1031" s="1">
        <v>9052099075</v>
      </c>
      <c r="B1031" t="s">
        <v>1068</v>
      </c>
      <c r="C1031">
        <f t="shared" si="64"/>
        <v>12</v>
      </c>
      <c r="D1031">
        <f t="shared" si="65"/>
        <v>18</v>
      </c>
      <c r="E1031" t="str">
        <f t="shared" si="66"/>
        <v>181.25</v>
      </c>
      <c r="F1031" t="str">
        <f t="shared" si="67"/>
        <v>181.25</v>
      </c>
    </row>
    <row r="1032" spans="1:6" x14ac:dyDescent="0.3">
      <c r="A1032" s="1">
        <v>3567860010</v>
      </c>
      <c r="B1032" t="s">
        <v>1069</v>
      </c>
      <c r="C1032">
        <f t="shared" si="64"/>
        <v>12</v>
      </c>
      <c r="D1032">
        <f t="shared" si="65"/>
        <v>19</v>
      </c>
      <c r="E1032" t="str">
        <f t="shared" si="66"/>
        <v>1760.54</v>
      </c>
      <c r="F1032" t="str">
        <f t="shared" si="67"/>
        <v>1760.54</v>
      </c>
    </row>
    <row r="1033" spans="1:6" x14ac:dyDescent="0.3">
      <c r="A1033" s="1">
        <v>3506660030</v>
      </c>
      <c r="B1033" t="s">
        <v>1070</v>
      </c>
      <c r="C1033">
        <f t="shared" si="64"/>
        <v>12</v>
      </c>
      <c r="D1033">
        <f t="shared" si="65"/>
        <v>17</v>
      </c>
      <c r="E1033" t="str">
        <f t="shared" si="66"/>
        <v>14214</v>
      </c>
      <c r="F1033" t="str">
        <f t="shared" si="67"/>
        <v>14214</v>
      </c>
    </row>
    <row r="1034" spans="1:6" x14ac:dyDescent="0.3">
      <c r="A1034" s="1">
        <v>3568160020</v>
      </c>
      <c r="B1034" t="s">
        <v>1071</v>
      </c>
      <c r="C1034">
        <f t="shared" si="64"/>
        <v>12</v>
      </c>
      <c r="D1034">
        <f t="shared" si="65"/>
        <v>18</v>
      </c>
      <c r="E1034" t="str">
        <f t="shared" si="66"/>
        <v>773.33</v>
      </c>
      <c r="F1034" t="str">
        <f t="shared" si="67"/>
        <v>773.33</v>
      </c>
    </row>
    <row r="1035" spans="1:6" x14ac:dyDescent="0.3">
      <c r="A1035" s="1">
        <v>3569160010</v>
      </c>
      <c r="B1035" t="s">
        <v>1072</v>
      </c>
      <c r="C1035">
        <f t="shared" si="64"/>
        <v>12</v>
      </c>
      <c r="D1035">
        <f t="shared" si="65"/>
        <v>18</v>
      </c>
      <c r="E1035" t="str">
        <f t="shared" si="66"/>
        <v>861.88</v>
      </c>
      <c r="F1035" t="str">
        <f t="shared" si="67"/>
        <v>861.88</v>
      </c>
    </row>
    <row r="1036" spans="1:6" x14ac:dyDescent="0.3">
      <c r="A1036" s="1">
        <v>3567660080</v>
      </c>
      <c r="B1036" t="s">
        <v>1073</v>
      </c>
      <c r="C1036">
        <f t="shared" si="64"/>
        <v>12</v>
      </c>
      <c r="D1036">
        <f t="shared" si="65"/>
        <v>19</v>
      </c>
      <c r="E1036" t="str">
        <f t="shared" si="66"/>
        <v>3177.92</v>
      </c>
      <c r="F1036" t="str">
        <f t="shared" si="67"/>
        <v>3177.92</v>
      </c>
    </row>
    <row r="1037" spans="1:6" x14ac:dyDescent="0.3">
      <c r="A1037" s="1">
        <v>3567660090</v>
      </c>
      <c r="B1037" t="s">
        <v>1074</v>
      </c>
      <c r="C1037">
        <f t="shared" si="64"/>
        <v>12</v>
      </c>
      <c r="D1037">
        <f t="shared" si="65"/>
        <v>16</v>
      </c>
      <c r="E1037" t="str">
        <f t="shared" si="66"/>
        <v>3190</v>
      </c>
      <c r="F1037" t="str">
        <f t="shared" si="67"/>
        <v>3190</v>
      </c>
    </row>
    <row r="1038" spans="1:6" x14ac:dyDescent="0.3">
      <c r="A1038" s="1">
        <v>3567660100</v>
      </c>
      <c r="B1038" t="s">
        <v>1075</v>
      </c>
      <c r="C1038">
        <f t="shared" si="64"/>
        <v>12</v>
      </c>
      <c r="D1038">
        <f t="shared" si="65"/>
        <v>16</v>
      </c>
      <c r="E1038" t="str">
        <f t="shared" si="66"/>
        <v>3335</v>
      </c>
      <c r="F1038" t="str">
        <f t="shared" si="67"/>
        <v>3335</v>
      </c>
    </row>
    <row r="1039" spans="1:6" x14ac:dyDescent="0.3">
      <c r="A1039" s="1">
        <v>9046616004</v>
      </c>
      <c r="B1039" t="s">
        <v>1076</v>
      </c>
      <c r="C1039">
        <f t="shared" si="64"/>
        <v>12</v>
      </c>
      <c r="D1039">
        <f t="shared" si="65"/>
        <v>18</v>
      </c>
      <c r="E1039" t="str">
        <f t="shared" si="66"/>
        <v>108.75</v>
      </c>
      <c r="F1039" t="str">
        <f t="shared" si="67"/>
        <v>108.75</v>
      </c>
    </row>
    <row r="1040" spans="1:6" x14ac:dyDescent="0.3">
      <c r="A1040" s="1">
        <v>9155180614</v>
      </c>
      <c r="B1040" t="s">
        <v>1077</v>
      </c>
      <c r="C1040">
        <f t="shared" si="64"/>
        <v>12</v>
      </c>
      <c r="D1040">
        <f t="shared" si="65"/>
        <v>17</v>
      </c>
      <c r="E1040" t="str">
        <f t="shared" si="66"/>
        <v>87.34</v>
      </c>
      <c r="F1040" t="str">
        <f t="shared" si="67"/>
        <v>87.34</v>
      </c>
    </row>
    <row r="1041" spans="1:6" x14ac:dyDescent="0.3">
      <c r="A1041" s="1">
        <v>9030120012</v>
      </c>
      <c r="B1041" t="s">
        <v>1078</v>
      </c>
      <c r="C1041">
        <f t="shared" si="64"/>
        <v>12</v>
      </c>
      <c r="D1041">
        <f t="shared" si="65"/>
        <v>15</v>
      </c>
      <c r="E1041" t="str">
        <f t="shared" si="66"/>
        <v>145</v>
      </c>
      <c r="F1041" t="str">
        <f t="shared" si="67"/>
        <v>145</v>
      </c>
    </row>
    <row r="1042" spans="1:6" x14ac:dyDescent="0.3">
      <c r="A1042" s="1" t="s">
        <v>133</v>
      </c>
      <c r="B1042" t="s">
        <v>1079</v>
      </c>
      <c r="C1042">
        <f t="shared" si="64"/>
        <v>12</v>
      </c>
      <c r="D1042">
        <f t="shared" si="65"/>
        <v>21</v>
      </c>
      <c r="E1042" t="str">
        <f t="shared" si="66"/>
        <v>231127.85</v>
      </c>
      <c r="F1042" t="str">
        <f t="shared" si="67"/>
        <v>231127.85</v>
      </c>
    </row>
    <row r="1043" spans="1:6" x14ac:dyDescent="0.3">
      <c r="A1043" s="1">
        <v>3610360360</v>
      </c>
      <c r="B1043" t="s">
        <v>222</v>
      </c>
      <c r="C1043" t="str">
        <f t="shared" si="64"/>
        <v>нет цены</v>
      </c>
      <c r="D1043">
        <f t="shared" si="65"/>
        <v>9</v>
      </c>
      <c r="E1043" t="e">
        <f t="shared" si="66"/>
        <v>#VALUE!</v>
      </c>
      <c r="F1043" t="str">
        <f t="shared" si="67"/>
        <v>нет цены</v>
      </c>
    </row>
    <row r="1044" spans="1:6" x14ac:dyDescent="0.3">
      <c r="A1044" s="1">
        <v>9031150039</v>
      </c>
      <c r="B1044" t="s">
        <v>1080</v>
      </c>
      <c r="C1044">
        <f t="shared" si="64"/>
        <v>12</v>
      </c>
      <c r="D1044">
        <f t="shared" si="65"/>
        <v>18</v>
      </c>
      <c r="E1044" t="str">
        <f t="shared" si="66"/>
        <v>773.33</v>
      </c>
      <c r="F1044" t="str">
        <f t="shared" si="67"/>
        <v>773.33</v>
      </c>
    </row>
    <row r="1045" spans="1:6" x14ac:dyDescent="0.3">
      <c r="A1045" s="1">
        <v>9034118006</v>
      </c>
      <c r="B1045" t="s">
        <v>1081</v>
      </c>
      <c r="C1045">
        <f t="shared" si="64"/>
        <v>12</v>
      </c>
      <c r="D1045">
        <f t="shared" si="65"/>
        <v>17</v>
      </c>
      <c r="E1045" t="str">
        <f t="shared" si="66"/>
        <v>217.5</v>
      </c>
      <c r="F1045" t="str">
        <f t="shared" si="67"/>
        <v>217.5</v>
      </c>
    </row>
    <row r="1046" spans="1:6" x14ac:dyDescent="0.3">
      <c r="A1046" s="1">
        <v>9043018008</v>
      </c>
      <c r="B1046" t="s">
        <v>1082</v>
      </c>
      <c r="C1046">
        <f t="shared" si="64"/>
        <v>11</v>
      </c>
      <c r="D1046">
        <f t="shared" si="65"/>
        <v>16</v>
      </c>
      <c r="E1046" t="str">
        <f t="shared" si="66"/>
        <v>25.59</v>
      </c>
      <c r="F1046" t="str">
        <f t="shared" si="67"/>
        <v>25.59</v>
      </c>
    </row>
    <row r="1047" spans="1:6" x14ac:dyDescent="0.3">
      <c r="A1047" s="1">
        <v>3330934020</v>
      </c>
      <c r="B1047" t="s">
        <v>1083</v>
      </c>
      <c r="C1047">
        <f t="shared" si="64"/>
        <v>12</v>
      </c>
      <c r="D1047">
        <f t="shared" si="65"/>
        <v>18</v>
      </c>
      <c r="E1047" t="str">
        <f t="shared" si="66"/>
        <v>6803.4</v>
      </c>
      <c r="F1047" t="str">
        <f t="shared" si="67"/>
        <v>6803.4</v>
      </c>
    </row>
    <row r="1048" spans="1:6" x14ac:dyDescent="0.3">
      <c r="A1048" s="1">
        <v>9017924011</v>
      </c>
      <c r="B1048" t="s">
        <v>1084</v>
      </c>
      <c r="C1048">
        <f t="shared" si="64"/>
        <v>12</v>
      </c>
      <c r="D1048">
        <f t="shared" si="65"/>
        <v>18</v>
      </c>
      <c r="E1048" t="str">
        <f t="shared" si="66"/>
        <v>248.37</v>
      </c>
      <c r="F1048" t="str">
        <f t="shared" si="67"/>
        <v>248.37</v>
      </c>
    </row>
    <row r="1049" spans="1:6" x14ac:dyDescent="0.3">
      <c r="A1049" s="1">
        <v>9030131003</v>
      </c>
      <c r="B1049" t="s">
        <v>1085</v>
      </c>
      <c r="C1049">
        <f t="shared" si="64"/>
        <v>12</v>
      </c>
      <c r="D1049">
        <f t="shared" si="65"/>
        <v>18</v>
      </c>
      <c r="E1049" t="str">
        <f t="shared" si="66"/>
        <v>193.33</v>
      </c>
      <c r="F1049" t="str">
        <f t="shared" si="67"/>
        <v>193.33</v>
      </c>
    </row>
    <row r="1050" spans="1:6" x14ac:dyDescent="0.3">
      <c r="A1050" s="1">
        <v>3617960010</v>
      </c>
      <c r="B1050" t="s">
        <v>222</v>
      </c>
      <c r="C1050" t="str">
        <f t="shared" si="64"/>
        <v>нет цены</v>
      </c>
      <c r="D1050">
        <f t="shared" si="65"/>
        <v>9</v>
      </c>
      <c r="E1050" t="e">
        <f t="shared" si="66"/>
        <v>#VALUE!</v>
      </c>
      <c r="F1050" t="str">
        <f t="shared" si="67"/>
        <v>нет цены</v>
      </c>
    </row>
    <row r="1051" spans="1:6" x14ac:dyDescent="0.3">
      <c r="A1051" s="1">
        <v>9030115004</v>
      </c>
      <c r="B1051" t="s">
        <v>1086</v>
      </c>
      <c r="C1051">
        <f t="shared" si="64"/>
        <v>12</v>
      </c>
      <c r="D1051">
        <f t="shared" si="65"/>
        <v>17</v>
      </c>
      <c r="E1051" t="str">
        <f t="shared" si="66"/>
        <v>89.32</v>
      </c>
      <c r="F1051" t="str">
        <f t="shared" si="67"/>
        <v>89.32</v>
      </c>
    </row>
    <row r="1052" spans="1:6" x14ac:dyDescent="0.3">
      <c r="A1052" s="1">
        <v>9036340083</v>
      </c>
      <c r="B1052" t="s">
        <v>1087</v>
      </c>
      <c r="C1052">
        <f t="shared" si="64"/>
        <v>12</v>
      </c>
      <c r="D1052">
        <f t="shared" si="65"/>
        <v>19</v>
      </c>
      <c r="E1052" t="str">
        <f t="shared" si="66"/>
        <v>1608.61</v>
      </c>
      <c r="F1052" t="str">
        <f t="shared" si="67"/>
        <v>1608.61</v>
      </c>
    </row>
    <row r="1053" spans="1:6" x14ac:dyDescent="0.3">
      <c r="A1053" s="1">
        <v>9017914063</v>
      </c>
      <c r="B1053" t="s">
        <v>1088</v>
      </c>
      <c r="C1053">
        <f t="shared" si="64"/>
        <v>12</v>
      </c>
      <c r="D1053">
        <f t="shared" si="65"/>
        <v>18</v>
      </c>
      <c r="E1053" t="str">
        <f t="shared" si="66"/>
        <v>120.83</v>
      </c>
      <c r="F1053" t="str">
        <f t="shared" si="67"/>
        <v>120.83</v>
      </c>
    </row>
    <row r="1054" spans="1:6" x14ac:dyDescent="0.3">
      <c r="A1054" s="1">
        <v>9052175009</v>
      </c>
      <c r="B1054" t="s">
        <v>1089</v>
      </c>
      <c r="C1054">
        <f t="shared" si="64"/>
        <v>12</v>
      </c>
      <c r="D1054">
        <f t="shared" si="65"/>
        <v>18</v>
      </c>
      <c r="E1054" t="str">
        <f t="shared" si="66"/>
        <v>225.02</v>
      </c>
      <c r="F1054" t="str">
        <f t="shared" si="67"/>
        <v>225.02</v>
      </c>
    </row>
    <row r="1055" spans="1:6" x14ac:dyDescent="0.3">
      <c r="A1055" s="1">
        <v>1215710010</v>
      </c>
      <c r="B1055" t="s">
        <v>1090</v>
      </c>
      <c r="C1055">
        <f t="shared" si="64"/>
        <v>12</v>
      </c>
      <c r="D1055">
        <f t="shared" si="65"/>
        <v>17</v>
      </c>
      <c r="E1055" t="str">
        <f t="shared" si="66"/>
        <v>88.16</v>
      </c>
      <c r="F1055" t="str">
        <f t="shared" si="67"/>
        <v>88.16</v>
      </c>
    </row>
    <row r="1056" spans="1:6" x14ac:dyDescent="0.3">
      <c r="A1056" s="1">
        <v>9052044040</v>
      </c>
      <c r="B1056" t="s">
        <v>1091</v>
      </c>
      <c r="C1056">
        <f t="shared" si="64"/>
        <v>12</v>
      </c>
      <c r="D1056">
        <f t="shared" si="65"/>
        <v>18</v>
      </c>
      <c r="E1056" t="str">
        <f t="shared" si="66"/>
        <v>312.69</v>
      </c>
      <c r="F1056" t="str">
        <f t="shared" si="67"/>
        <v>312.69</v>
      </c>
    </row>
    <row r="1057" spans="1:6" x14ac:dyDescent="0.3">
      <c r="A1057" s="1">
        <v>9025006058</v>
      </c>
      <c r="B1057" t="s">
        <v>388</v>
      </c>
      <c r="C1057">
        <f t="shared" si="64"/>
        <v>12</v>
      </c>
      <c r="D1057">
        <f t="shared" si="65"/>
        <v>17</v>
      </c>
      <c r="E1057" t="str">
        <f t="shared" si="66"/>
        <v>233.6</v>
      </c>
      <c r="F1057" t="str">
        <f t="shared" si="67"/>
        <v>233.6</v>
      </c>
    </row>
    <row r="1058" spans="1:6" x14ac:dyDescent="0.3">
      <c r="A1058" s="1">
        <v>9031147012</v>
      </c>
      <c r="B1058" t="s">
        <v>1092</v>
      </c>
      <c r="C1058">
        <f t="shared" si="64"/>
        <v>12</v>
      </c>
      <c r="D1058">
        <f t="shared" si="65"/>
        <v>18</v>
      </c>
      <c r="E1058" t="str">
        <f t="shared" si="66"/>
        <v>674.44</v>
      </c>
      <c r="F1058" t="str">
        <f t="shared" si="67"/>
        <v>674.44</v>
      </c>
    </row>
    <row r="1059" spans="1:6" x14ac:dyDescent="0.3">
      <c r="A1059" s="1">
        <v>9031147013</v>
      </c>
      <c r="B1059" t="s">
        <v>1093</v>
      </c>
      <c r="C1059">
        <f t="shared" si="64"/>
        <v>11</v>
      </c>
      <c r="D1059">
        <f t="shared" si="65"/>
        <v>17</v>
      </c>
      <c r="E1059" t="str">
        <f t="shared" si="66"/>
        <v>104.96</v>
      </c>
      <c r="F1059" t="str">
        <f t="shared" si="67"/>
        <v>104.96</v>
      </c>
    </row>
    <row r="1060" spans="1:6" x14ac:dyDescent="0.3">
      <c r="A1060" s="1">
        <v>9034124014</v>
      </c>
      <c r="B1060" t="s">
        <v>1094</v>
      </c>
      <c r="C1060">
        <f t="shared" si="64"/>
        <v>12</v>
      </c>
      <c r="D1060">
        <f t="shared" si="65"/>
        <v>18</v>
      </c>
      <c r="E1060" t="str">
        <f t="shared" si="66"/>
        <v>464.32</v>
      </c>
      <c r="F1060" t="str">
        <f t="shared" si="67"/>
        <v>464.32</v>
      </c>
    </row>
    <row r="1061" spans="1:6" x14ac:dyDescent="0.3">
      <c r="A1061" s="1">
        <v>9043024003</v>
      </c>
      <c r="B1061" t="s">
        <v>1095</v>
      </c>
      <c r="C1061">
        <f t="shared" si="64"/>
        <v>11</v>
      </c>
      <c r="D1061">
        <f t="shared" si="65"/>
        <v>16</v>
      </c>
      <c r="E1061" t="str">
        <f t="shared" si="66"/>
        <v>62.72</v>
      </c>
      <c r="F1061" t="str">
        <f t="shared" si="67"/>
        <v>62.72</v>
      </c>
    </row>
    <row r="1062" spans="1:6" x14ac:dyDescent="0.3">
      <c r="A1062" s="1">
        <v>9034118066</v>
      </c>
      <c r="B1062" t="s">
        <v>1096</v>
      </c>
      <c r="C1062">
        <f t="shared" si="64"/>
        <v>12</v>
      </c>
      <c r="D1062">
        <f t="shared" si="65"/>
        <v>18</v>
      </c>
      <c r="E1062" t="str">
        <f t="shared" si="66"/>
        <v>387.15</v>
      </c>
      <c r="F1062" t="str">
        <f t="shared" si="67"/>
        <v>387.15</v>
      </c>
    </row>
    <row r="1063" spans="1:6" x14ac:dyDescent="0.3">
      <c r="A1063" s="1">
        <v>9036347002</v>
      </c>
      <c r="B1063" t="s">
        <v>1097</v>
      </c>
      <c r="C1063">
        <f t="shared" si="64"/>
        <v>12</v>
      </c>
      <c r="D1063">
        <f t="shared" si="65"/>
        <v>18</v>
      </c>
      <c r="E1063" t="str">
        <f t="shared" si="66"/>
        <v>894.17</v>
      </c>
      <c r="F1063" t="str">
        <f t="shared" si="67"/>
        <v>894.17</v>
      </c>
    </row>
    <row r="1064" spans="1:6" x14ac:dyDescent="0.3">
      <c r="A1064" s="1">
        <v>4133760020</v>
      </c>
      <c r="B1064" t="s">
        <v>1098</v>
      </c>
      <c r="C1064">
        <f t="shared" si="64"/>
        <v>12</v>
      </c>
      <c r="D1064">
        <f t="shared" si="65"/>
        <v>20</v>
      </c>
      <c r="E1064" t="str">
        <f t="shared" si="66"/>
        <v>44700.95</v>
      </c>
      <c r="F1064" t="str">
        <f t="shared" si="67"/>
        <v>44700.95</v>
      </c>
    </row>
    <row r="1065" spans="1:6" x14ac:dyDescent="0.3">
      <c r="A1065" s="1">
        <v>9155201035</v>
      </c>
      <c r="B1065" t="s">
        <v>222</v>
      </c>
      <c r="C1065" t="str">
        <f t="shared" si="64"/>
        <v>нет цены</v>
      </c>
      <c r="D1065">
        <f t="shared" si="65"/>
        <v>9</v>
      </c>
      <c r="E1065" t="e">
        <f t="shared" si="66"/>
        <v>#VALUE!</v>
      </c>
      <c r="F1065" t="str">
        <f t="shared" si="67"/>
        <v>нет цены</v>
      </c>
    </row>
    <row r="1066" spans="1:6" x14ac:dyDescent="0.3">
      <c r="A1066" s="1">
        <v>9017922029</v>
      </c>
      <c r="B1066" t="s">
        <v>1099</v>
      </c>
      <c r="C1066">
        <f t="shared" si="64"/>
        <v>12</v>
      </c>
      <c r="D1066">
        <f t="shared" si="65"/>
        <v>18</v>
      </c>
      <c r="E1066" t="str">
        <f t="shared" si="66"/>
        <v>229.26</v>
      </c>
      <c r="F1066" t="str">
        <f t="shared" si="67"/>
        <v>229.26</v>
      </c>
    </row>
    <row r="1067" spans="1:6" x14ac:dyDescent="0.3">
      <c r="A1067" s="1" t="s">
        <v>134</v>
      </c>
      <c r="B1067" t="s">
        <v>1100</v>
      </c>
      <c r="C1067">
        <f t="shared" si="64"/>
        <v>12</v>
      </c>
      <c r="D1067">
        <f t="shared" si="65"/>
        <v>17</v>
      </c>
      <c r="E1067" t="str">
        <f t="shared" si="66"/>
        <v>57.83</v>
      </c>
      <c r="F1067" t="str">
        <f t="shared" si="67"/>
        <v>57.83</v>
      </c>
    </row>
    <row r="1068" spans="1:6" x14ac:dyDescent="0.3">
      <c r="A1068" s="1">
        <v>9613741301</v>
      </c>
      <c r="B1068" t="s">
        <v>1101</v>
      </c>
      <c r="C1068">
        <f t="shared" si="64"/>
        <v>12</v>
      </c>
      <c r="D1068">
        <f t="shared" si="65"/>
        <v>18</v>
      </c>
      <c r="E1068" t="str">
        <f t="shared" si="66"/>
        <v>211.98</v>
      </c>
      <c r="F1068" t="str">
        <f t="shared" si="67"/>
        <v>211.98</v>
      </c>
    </row>
    <row r="1069" spans="1:6" x14ac:dyDescent="0.3">
      <c r="A1069" s="1" t="s">
        <v>135</v>
      </c>
      <c r="B1069" t="s">
        <v>1102</v>
      </c>
      <c r="C1069">
        <f t="shared" si="64"/>
        <v>12</v>
      </c>
      <c r="D1069">
        <f t="shared" si="65"/>
        <v>19</v>
      </c>
      <c r="E1069" t="str">
        <f t="shared" si="66"/>
        <v>1961.56</v>
      </c>
      <c r="F1069" t="str">
        <f t="shared" si="67"/>
        <v>1961.56</v>
      </c>
    </row>
    <row r="1070" spans="1:6" x14ac:dyDescent="0.3">
      <c r="A1070" s="1">
        <v>9031063001</v>
      </c>
      <c r="B1070" t="s">
        <v>1103</v>
      </c>
      <c r="C1070">
        <f t="shared" si="64"/>
        <v>12</v>
      </c>
      <c r="D1070">
        <f t="shared" si="65"/>
        <v>18</v>
      </c>
      <c r="E1070" t="str">
        <f t="shared" si="66"/>
        <v>492.97</v>
      </c>
      <c r="F1070" t="str">
        <f t="shared" si="67"/>
        <v>492.97</v>
      </c>
    </row>
    <row r="1071" spans="1:6" x14ac:dyDescent="0.3">
      <c r="A1071" s="1">
        <v>9052046014</v>
      </c>
      <c r="B1071" t="s">
        <v>1104</v>
      </c>
      <c r="C1071">
        <f t="shared" si="64"/>
        <v>12</v>
      </c>
      <c r="D1071">
        <f t="shared" si="65"/>
        <v>18</v>
      </c>
      <c r="E1071" t="str">
        <f t="shared" si="66"/>
        <v>132.24</v>
      </c>
      <c r="F1071" t="str">
        <f t="shared" si="67"/>
        <v>132.24</v>
      </c>
    </row>
    <row r="1072" spans="1:6" x14ac:dyDescent="0.3">
      <c r="A1072" s="1">
        <v>9020849001</v>
      </c>
      <c r="B1072" t="s">
        <v>1105</v>
      </c>
      <c r="C1072">
        <f t="shared" si="64"/>
        <v>12</v>
      </c>
      <c r="D1072">
        <f t="shared" si="65"/>
        <v>18</v>
      </c>
      <c r="E1072" t="str">
        <f t="shared" si="66"/>
        <v>280.64</v>
      </c>
      <c r="F1072" t="str">
        <f t="shared" si="67"/>
        <v>280.64</v>
      </c>
    </row>
    <row r="1073" spans="1:6" x14ac:dyDescent="0.3">
      <c r="A1073" s="1">
        <v>4242334040</v>
      </c>
      <c r="B1073" t="s">
        <v>1106</v>
      </c>
      <c r="C1073">
        <f t="shared" si="64"/>
        <v>12</v>
      </c>
      <c r="D1073">
        <f t="shared" si="65"/>
        <v>19</v>
      </c>
      <c r="E1073" t="str">
        <f t="shared" si="66"/>
        <v>1588.05</v>
      </c>
      <c r="F1073" t="str">
        <f t="shared" si="67"/>
        <v>1588.05</v>
      </c>
    </row>
    <row r="1074" spans="1:6" x14ac:dyDescent="0.3">
      <c r="A1074" s="1">
        <v>4230160030</v>
      </c>
      <c r="B1074" t="s">
        <v>1107</v>
      </c>
      <c r="C1074">
        <f t="shared" si="64"/>
        <v>12</v>
      </c>
      <c r="D1074">
        <f t="shared" si="65"/>
        <v>20</v>
      </c>
      <c r="E1074" t="str">
        <f t="shared" si="66"/>
        <v>31588.03</v>
      </c>
      <c r="F1074" t="str">
        <f t="shared" si="67"/>
        <v>31588.03</v>
      </c>
    </row>
    <row r="1075" spans="1:6" x14ac:dyDescent="0.3">
      <c r="A1075" s="1">
        <v>9030188004</v>
      </c>
      <c r="B1075" t="s">
        <v>1108</v>
      </c>
      <c r="C1075">
        <f t="shared" si="64"/>
        <v>12</v>
      </c>
      <c r="D1075">
        <f t="shared" si="65"/>
        <v>18</v>
      </c>
      <c r="E1075" t="str">
        <f t="shared" si="66"/>
        <v>205.42</v>
      </c>
      <c r="F1075" t="str">
        <f t="shared" si="67"/>
        <v>205.42</v>
      </c>
    </row>
    <row r="1076" spans="1:6" x14ac:dyDescent="0.3">
      <c r="A1076" s="1">
        <v>4243160290</v>
      </c>
      <c r="B1076" t="s">
        <v>1109</v>
      </c>
      <c r="C1076">
        <f t="shared" si="64"/>
        <v>12</v>
      </c>
      <c r="D1076">
        <f t="shared" si="65"/>
        <v>19</v>
      </c>
      <c r="E1076" t="str">
        <f t="shared" si="66"/>
        <v>12898.4</v>
      </c>
      <c r="F1076" t="str">
        <f t="shared" si="67"/>
        <v>12898.4</v>
      </c>
    </row>
    <row r="1077" spans="1:6" x14ac:dyDescent="0.3">
      <c r="A1077" s="1">
        <v>4244134020</v>
      </c>
      <c r="B1077" t="s">
        <v>222</v>
      </c>
      <c r="C1077" t="str">
        <f t="shared" si="64"/>
        <v>нет цены</v>
      </c>
      <c r="D1077">
        <f t="shared" si="65"/>
        <v>9</v>
      </c>
      <c r="E1077" t="e">
        <f t="shared" si="66"/>
        <v>#VALUE!</v>
      </c>
      <c r="F1077" t="str">
        <f t="shared" si="67"/>
        <v>нет цены</v>
      </c>
    </row>
    <row r="1078" spans="1:6" x14ac:dyDescent="0.3">
      <c r="A1078" s="1">
        <v>4244360020</v>
      </c>
      <c r="B1078" t="s">
        <v>1110</v>
      </c>
      <c r="C1078">
        <f t="shared" si="64"/>
        <v>12</v>
      </c>
      <c r="D1078">
        <f t="shared" si="65"/>
        <v>18</v>
      </c>
      <c r="E1078" t="str">
        <f t="shared" si="66"/>
        <v>459.17</v>
      </c>
      <c r="F1078" t="str">
        <f t="shared" si="67"/>
        <v>459.17</v>
      </c>
    </row>
    <row r="1079" spans="1:6" x14ac:dyDescent="0.3">
      <c r="A1079" s="1">
        <v>9094202083</v>
      </c>
      <c r="B1079" t="s">
        <v>1111</v>
      </c>
      <c r="C1079">
        <f t="shared" si="64"/>
        <v>12</v>
      </c>
      <c r="D1079">
        <f t="shared" si="65"/>
        <v>18</v>
      </c>
      <c r="E1079" t="str">
        <f t="shared" si="66"/>
        <v>216.89</v>
      </c>
      <c r="F1079" t="str">
        <f t="shared" si="67"/>
        <v>216.89</v>
      </c>
    </row>
    <row r="1080" spans="1:6" x14ac:dyDescent="0.3">
      <c r="A1080" s="1">
        <v>4245060070</v>
      </c>
      <c r="B1080" t="s">
        <v>1112</v>
      </c>
      <c r="C1080">
        <f t="shared" si="64"/>
        <v>11</v>
      </c>
      <c r="D1080">
        <f t="shared" si="65"/>
        <v>18</v>
      </c>
      <c r="E1080" t="str">
        <f t="shared" si="66"/>
        <v>4581.71</v>
      </c>
      <c r="F1080" t="str">
        <f t="shared" si="67"/>
        <v>4581.71</v>
      </c>
    </row>
    <row r="1081" spans="1:6" x14ac:dyDescent="0.3">
      <c r="A1081" s="1">
        <v>4246060030</v>
      </c>
      <c r="B1081" t="s">
        <v>1113</v>
      </c>
      <c r="C1081">
        <f t="shared" si="64"/>
        <v>11</v>
      </c>
      <c r="D1081">
        <f t="shared" si="65"/>
        <v>18</v>
      </c>
      <c r="E1081" t="str">
        <f t="shared" si="66"/>
        <v>4440.19</v>
      </c>
      <c r="F1081" t="str">
        <f t="shared" si="67"/>
        <v>4440.19</v>
      </c>
    </row>
    <row r="1082" spans="1:6" x14ac:dyDescent="0.3">
      <c r="A1082" s="1">
        <v>4120460060</v>
      </c>
      <c r="B1082" t="s">
        <v>1114</v>
      </c>
      <c r="C1082">
        <f t="shared" si="64"/>
        <v>12</v>
      </c>
      <c r="D1082">
        <f t="shared" si="65"/>
        <v>20</v>
      </c>
      <c r="E1082" t="str">
        <f t="shared" si="66"/>
        <v>19618.17</v>
      </c>
      <c r="F1082" t="str">
        <f t="shared" si="67"/>
        <v>19618.17</v>
      </c>
    </row>
    <row r="1083" spans="1:6" x14ac:dyDescent="0.3">
      <c r="A1083" s="1">
        <v>9031145028</v>
      </c>
      <c r="B1083" t="s">
        <v>1115</v>
      </c>
      <c r="C1083">
        <f t="shared" si="64"/>
        <v>11</v>
      </c>
      <c r="D1083">
        <f t="shared" si="65"/>
        <v>17</v>
      </c>
      <c r="E1083" t="str">
        <f t="shared" si="66"/>
        <v>694.63</v>
      </c>
      <c r="F1083" t="str">
        <f t="shared" si="67"/>
        <v>694.63</v>
      </c>
    </row>
    <row r="1084" spans="1:6" x14ac:dyDescent="0.3">
      <c r="A1084" s="1">
        <v>4134155013</v>
      </c>
      <c r="B1084" t="s">
        <v>1116</v>
      </c>
      <c r="C1084">
        <f t="shared" si="64"/>
        <v>12</v>
      </c>
      <c r="D1084">
        <f t="shared" si="65"/>
        <v>19</v>
      </c>
      <c r="E1084" t="str">
        <f t="shared" si="66"/>
        <v>2622.08</v>
      </c>
      <c r="F1084" t="str">
        <f t="shared" si="67"/>
        <v>2622.08</v>
      </c>
    </row>
    <row r="1085" spans="1:6" x14ac:dyDescent="0.3">
      <c r="A1085" s="1">
        <v>9036650054</v>
      </c>
      <c r="B1085" t="s">
        <v>1117</v>
      </c>
      <c r="C1085">
        <f t="shared" si="64"/>
        <v>12</v>
      </c>
      <c r="D1085">
        <f t="shared" si="65"/>
        <v>18</v>
      </c>
      <c r="E1085" t="str">
        <f t="shared" si="66"/>
        <v>4504.4</v>
      </c>
      <c r="F1085" t="str">
        <f t="shared" si="67"/>
        <v>4504.4</v>
      </c>
    </row>
    <row r="1086" spans="1:6" x14ac:dyDescent="0.3">
      <c r="A1086" s="1">
        <v>9056440004</v>
      </c>
      <c r="B1086" t="s">
        <v>1118</v>
      </c>
      <c r="C1086">
        <f t="shared" si="64"/>
        <v>12</v>
      </c>
      <c r="D1086">
        <f t="shared" si="65"/>
        <v>18</v>
      </c>
      <c r="E1086" t="str">
        <f t="shared" si="66"/>
        <v>169.17</v>
      </c>
      <c r="F1086" t="str">
        <f t="shared" si="67"/>
        <v>169.17</v>
      </c>
    </row>
    <row r="1087" spans="1:6" x14ac:dyDescent="0.3">
      <c r="A1087" s="1">
        <v>9056440006</v>
      </c>
      <c r="B1087" t="s">
        <v>1119</v>
      </c>
      <c r="C1087">
        <f t="shared" si="64"/>
        <v>12</v>
      </c>
      <c r="D1087">
        <f t="shared" si="65"/>
        <v>17</v>
      </c>
      <c r="E1087" t="str">
        <f t="shared" si="66"/>
        <v>217.5</v>
      </c>
      <c r="F1087" t="str">
        <f t="shared" si="67"/>
        <v>217.5</v>
      </c>
    </row>
    <row r="1088" spans="1:6" x14ac:dyDescent="0.3">
      <c r="A1088" s="1">
        <v>9056440007</v>
      </c>
      <c r="B1088" t="s">
        <v>1120</v>
      </c>
      <c r="C1088">
        <f t="shared" si="64"/>
        <v>12</v>
      </c>
      <c r="D1088">
        <f t="shared" si="65"/>
        <v>18</v>
      </c>
      <c r="E1088" t="str">
        <f t="shared" si="66"/>
        <v>273.61</v>
      </c>
      <c r="F1088" t="str">
        <f t="shared" si="67"/>
        <v>273.61</v>
      </c>
    </row>
    <row r="1089" spans="1:6" x14ac:dyDescent="0.3">
      <c r="A1089" s="1">
        <v>9056440008</v>
      </c>
      <c r="B1089" t="s">
        <v>1121</v>
      </c>
      <c r="C1089">
        <f t="shared" si="64"/>
        <v>12</v>
      </c>
      <c r="D1089">
        <f t="shared" si="65"/>
        <v>18</v>
      </c>
      <c r="E1089" t="str">
        <f t="shared" si="66"/>
        <v>403.33</v>
      </c>
      <c r="F1089" t="str">
        <f t="shared" si="67"/>
        <v>403.33</v>
      </c>
    </row>
    <row r="1090" spans="1:6" x14ac:dyDescent="0.3">
      <c r="A1090" s="1">
        <v>9056440009</v>
      </c>
      <c r="B1090" t="s">
        <v>1122</v>
      </c>
      <c r="C1090">
        <f t="shared" ref="C1090:C1153" si="68">IF(B1090 = "F a l s e", "нет цены",(SEARCH(" ",B1090,1)))</f>
        <v>12</v>
      </c>
      <c r="D1090">
        <f t="shared" ref="D1090:D1153" si="69">LEN(B1090)</f>
        <v>18</v>
      </c>
      <c r="E1090" t="str">
        <f t="shared" ref="E1090:E1153" si="70">RIGHT(B1090,D1090-C1090)</f>
        <v>776.25</v>
      </c>
      <c r="F1090" t="str">
        <f t="shared" ref="F1090:F1153" si="71">IF(B1090 = "F a l s e", "нет цены",RIGHT(B1090,D1090-C1090))</f>
        <v>776.25</v>
      </c>
    </row>
    <row r="1091" spans="1:6" x14ac:dyDescent="0.3">
      <c r="A1091" s="1">
        <v>9056440010</v>
      </c>
      <c r="B1091" t="s">
        <v>1123</v>
      </c>
      <c r="C1091">
        <f t="shared" si="68"/>
        <v>12</v>
      </c>
      <c r="D1091">
        <f t="shared" si="69"/>
        <v>17</v>
      </c>
      <c r="E1091" t="str">
        <f t="shared" si="70"/>
        <v>347.4</v>
      </c>
      <c r="F1091" t="str">
        <f t="shared" si="71"/>
        <v>347.4</v>
      </c>
    </row>
    <row r="1092" spans="1:6" x14ac:dyDescent="0.3">
      <c r="A1092" s="1">
        <v>9056440011</v>
      </c>
      <c r="B1092" t="s">
        <v>1124</v>
      </c>
      <c r="C1092">
        <f t="shared" si="68"/>
        <v>12</v>
      </c>
      <c r="D1092">
        <f t="shared" si="69"/>
        <v>18</v>
      </c>
      <c r="E1092" t="str">
        <f t="shared" si="70"/>
        <v>600.88</v>
      </c>
      <c r="F1092" t="str">
        <f t="shared" si="71"/>
        <v>600.88</v>
      </c>
    </row>
    <row r="1093" spans="1:6" x14ac:dyDescent="0.3">
      <c r="A1093" s="1">
        <v>9056440012</v>
      </c>
      <c r="B1093" t="s">
        <v>1125</v>
      </c>
      <c r="C1093">
        <f t="shared" si="68"/>
        <v>12</v>
      </c>
      <c r="D1093">
        <f t="shared" si="69"/>
        <v>18</v>
      </c>
      <c r="E1093" t="str">
        <f t="shared" si="70"/>
        <v>878.31</v>
      </c>
      <c r="F1093" t="str">
        <f t="shared" si="71"/>
        <v>878.31</v>
      </c>
    </row>
    <row r="1094" spans="1:6" x14ac:dyDescent="0.3">
      <c r="A1094" s="1">
        <v>9056440013</v>
      </c>
      <c r="B1094" t="s">
        <v>1126</v>
      </c>
      <c r="C1094">
        <f t="shared" si="68"/>
        <v>12</v>
      </c>
      <c r="D1094">
        <f t="shared" si="69"/>
        <v>18</v>
      </c>
      <c r="E1094" t="str">
        <f t="shared" si="70"/>
        <v>783.12</v>
      </c>
      <c r="F1094" t="str">
        <f t="shared" si="71"/>
        <v>783.12</v>
      </c>
    </row>
    <row r="1095" spans="1:6" x14ac:dyDescent="0.3">
      <c r="A1095" s="1">
        <v>9056440014</v>
      </c>
      <c r="B1095" t="s">
        <v>1127</v>
      </c>
      <c r="C1095">
        <f t="shared" si="68"/>
        <v>12</v>
      </c>
      <c r="D1095">
        <f t="shared" si="69"/>
        <v>18</v>
      </c>
      <c r="E1095" t="str">
        <f t="shared" si="70"/>
        <v>719.32</v>
      </c>
      <c r="F1095" t="str">
        <f t="shared" si="71"/>
        <v>719.32</v>
      </c>
    </row>
    <row r="1096" spans="1:6" x14ac:dyDescent="0.3">
      <c r="A1096" s="1">
        <v>9056440015</v>
      </c>
      <c r="B1096" t="s">
        <v>1128</v>
      </c>
      <c r="C1096">
        <f t="shared" si="68"/>
        <v>12</v>
      </c>
      <c r="D1096">
        <f t="shared" si="69"/>
        <v>18</v>
      </c>
      <c r="E1096" t="str">
        <f t="shared" si="70"/>
        <v>193.33</v>
      </c>
      <c r="F1096" t="str">
        <f t="shared" si="71"/>
        <v>193.33</v>
      </c>
    </row>
    <row r="1097" spans="1:6" x14ac:dyDescent="0.3">
      <c r="A1097" s="1">
        <v>9056440016</v>
      </c>
      <c r="B1097" t="s">
        <v>1129</v>
      </c>
      <c r="C1097">
        <f t="shared" si="68"/>
        <v>12</v>
      </c>
      <c r="D1097">
        <f t="shared" si="69"/>
        <v>18</v>
      </c>
      <c r="E1097" t="str">
        <f t="shared" si="70"/>
        <v>878.31</v>
      </c>
      <c r="F1097" t="str">
        <f t="shared" si="71"/>
        <v>878.31</v>
      </c>
    </row>
    <row r="1098" spans="1:6" x14ac:dyDescent="0.3">
      <c r="A1098" s="1">
        <v>9056440017</v>
      </c>
      <c r="B1098" t="s">
        <v>1130</v>
      </c>
      <c r="C1098">
        <f t="shared" si="68"/>
        <v>12</v>
      </c>
      <c r="D1098">
        <f t="shared" si="69"/>
        <v>18</v>
      </c>
      <c r="E1098" t="str">
        <f t="shared" si="70"/>
        <v>761.53</v>
      </c>
      <c r="F1098" t="str">
        <f t="shared" si="71"/>
        <v>761.53</v>
      </c>
    </row>
    <row r="1099" spans="1:6" x14ac:dyDescent="0.3">
      <c r="A1099" s="1">
        <v>9056440018</v>
      </c>
      <c r="B1099" t="s">
        <v>1131</v>
      </c>
      <c r="C1099">
        <f t="shared" si="68"/>
        <v>12</v>
      </c>
      <c r="D1099">
        <f t="shared" si="69"/>
        <v>17</v>
      </c>
      <c r="E1099" t="str">
        <f t="shared" si="70"/>
        <v>347.4</v>
      </c>
      <c r="F1099" t="str">
        <f t="shared" si="71"/>
        <v>347.4</v>
      </c>
    </row>
    <row r="1100" spans="1:6" x14ac:dyDescent="0.3">
      <c r="A1100" s="1">
        <v>9056440019</v>
      </c>
      <c r="B1100" t="s">
        <v>1132</v>
      </c>
      <c r="C1100">
        <f t="shared" si="68"/>
        <v>12</v>
      </c>
      <c r="D1100">
        <f t="shared" si="69"/>
        <v>18</v>
      </c>
      <c r="E1100" t="str">
        <f t="shared" si="70"/>
        <v>761.53</v>
      </c>
      <c r="F1100" t="str">
        <f t="shared" si="71"/>
        <v>761.53</v>
      </c>
    </row>
    <row r="1101" spans="1:6" x14ac:dyDescent="0.3">
      <c r="A1101" s="1">
        <v>9056440020</v>
      </c>
      <c r="B1101" t="s">
        <v>1133</v>
      </c>
      <c r="C1101">
        <f t="shared" si="68"/>
        <v>12</v>
      </c>
      <c r="D1101">
        <f t="shared" si="69"/>
        <v>18</v>
      </c>
      <c r="E1101" t="str">
        <f t="shared" si="70"/>
        <v>365.06</v>
      </c>
      <c r="F1101" t="str">
        <f t="shared" si="71"/>
        <v>365.06</v>
      </c>
    </row>
    <row r="1102" spans="1:6" x14ac:dyDescent="0.3">
      <c r="A1102" s="1">
        <v>9056440021</v>
      </c>
      <c r="B1102" t="s">
        <v>1134</v>
      </c>
      <c r="C1102">
        <f t="shared" si="68"/>
        <v>12</v>
      </c>
      <c r="D1102">
        <f t="shared" si="69"/>
        <v>18</v>
      </c>
      <c r="E1102" t="str">
        <f t="shared" si="70"/>
        <v>254.04</v>
      </c>
      <c r="F1102" t="str">
        <f t="shared" si="71"/>
        <v>254.04</v>
      </c>
    </row>
    <row r="1103" spans="1:6" x14ac:dyDescent="0.3">
      <c r="A1103" s="1">
        <v>9056440022</v>
      </c>
      <c r="B1103" t="s">
        <v>1135</v>
      </c>
      <c r="C1103">
        <f t="shared" si="68"/>
        <v>12</v>
      </c>
      <c r="D1103">
        <f t="shared" si="69"/>
        <v>18</v>
      </c>
      <c r="E1103" t="str">
        <f t="shared" si="70"/>
        <v>365.06</v>
      </c>
      <c r="F1103" t="str">
        <f t="shared" si="71"/>
        <v>365.06</v>
      </c>
    </row>
    <row r="1104" spans="1:6" x14ac:dyDescent="0.3">
      <c r="A1104" s="1">
        <v>9056440023</v>
      </c>
      <c r="B1104" t="s">
        <v>1136</v>
      </c>
      <c r="C1104">
        <f t="shared" si="68"/>
        <v>12</v>
      </c>
      <c r="D1104">
        <f t="shared" si="69"/>
        <v>18</v>
      </c>
      <c r="E1104" t="str">
        <f t="shared" si="70"/>
        <v>205.42</v>
      </c>
      <c r="F1104" t="str">
        <f t="shared" si="71"/>
        <v>205.42</v>
      </c>
    </row>
    <row r="1105" spans="1:6" x14ac:dyDescent="0.3">
      <c r="A1105" s="1">
        <v>4123160040</v>
      </c>
      <c r="B1105" t="s">
        <v>1137</v>
      </c>
      <c r="C1105">
        <f t="shared" si="68"/>
        <v>12</v>
      </c>
      <c r="D1105">
        <f t="shared" si="69"/>
        <v>18</v>
      </c>
      <c r="E1105" t="str">
        <f t="shared" si="70"/>
        <v>918.33</v>
      </c>
      <c r="F1105" t="str">
        <f t="shared" si="71"/>
        <v>918.33</v>
      </c>
    </row>
    <row r="1106" spans="1:6" x14ac:dyDescent="0.3">
      <c r="A1106" s="1" t="s">
        <v>136</v>
      </c>
      <c r="B1106" t="s">
        <v>1138</v>
      </c>
      <c r="C1106">
        <f t="shared" si="68"/>
        <v>12</v>
      </c>
      <c r="D1106">
        <f t="shared" si="69"/>
        <v>21</v>
      </c>
      <c r="E1106" t="str">
        <f t="shared" si="70"/>
        <v>153381.56</v>
      </c>
      <c r="F1106" t="str">
        <f t="shared" si="71"/>
        <v>153381.56</v>
      </c>
    </row>
    <row r="1107" spans="1:6" x14ac:dyDescent="0.3">
      <c r="A1107" s="1">
        <v>9161160814</v>
      </c>
      <c r="B1107" t="s">
        <v>1139</v>
      </c>
      <c r="C1107">
        <f t="shared" si="68"/>
        <v>12</v>
      </c>
      <c r="D1107">
        <f t="shared" si="69"/>
        <v>17</v>
      </c>
      <c r="E1107" t="str">
        <f t="shared" si="70"/>
        <v>60.42</v>
      </c>
      <c r="F1107" t="str">
        <f t="shared" si="71"/>
        <v>60.42</v>
      </c>
    </row>
    <row r="1108" spans="1:6" x14ac:dyDescent="0.3">
      <c r="A1108" s="1">
        <v>441260450</v>
      </c>
      <c r="B1108" t="s">
        <v>222</v>
      </c>
      <c r="C1108" t="str">
        <f t="shared" si="68"/>
        <v>нет цены</v>
      </c>
      <c r="D1108">
        <f t="shared" si="69"/>
        <v>9</v>
      </c>
      <c r="E1108" t="e">
        <f t="shared" si="70"/>
        <v>#VALUE!</v>
      </c>
      <c r="F1108" t="str">
        <f t="shared" si="71"/>
        <v>нет цены</v>
      </c>
    </row>
    <row r="1109" spans="1:6" x14ac:dyDescent="0.3">
      <c r="A1109" s="1">
        <v>9093003097</v>
      </c>
      <c r="B1109" t="s">
        <v>1140</v>
      </c>
      <c r="C1109">
        <f t="shared" si="68"/>
        <v>12</v>
      </c>
      <c r="D1109">
        <f t="shared" si="69"/>
        <v>18</v>
      </c>
      <c r="E1109" t="str">
        <f t="shared" si="70"/>
        <v>495.42</v>
      </c>
      <c r="F1109" t="str">
        <f t="shared" si="71"/>
        <v>495.42</v>
      </c>
    </row>
    <row r="1110" spans="1:6" x14ac:dyDescent="0.3">
      <c r="A1110" s="1" t="s">
        <v>137</v>
      </c>
      <c r="B1110" t="s">
        <v>1141</v>
      </c>
      <c r="C1110">
        <f t="shared" si="68"/>
        <v>12</v>
      </c>
      <c r="D1110">
        <f t="shared" si="69"/>
        <v>21</v>
      </c>
      <c r="E1110" t="str">
        <f t="shared" si="70"/>
        <v>123262.52</v>
      </c>
      <c r="F1110" t="str">
        <f t="shared" si="71"/>
        <v>123262.52</v>
      </c>
    </row>
    <row r="1111" spans="1:6" x14ac:dyDescent="0.3">
      <c r="A1111" s="1">
        <v>9011610074</v>
      </c>
      <c r="B1111" t="s">
        <v>1142</v>
      </c>
      <c r="C1111">
        <f t="shared" si="68"/>
        <v>12</v>
      </c>
      <c r="D1111">
        <f t="shared" si="69"/>
        <v>17</v>
      </c>
      <c r="E1111" t="str">
        <f t="shared" si="70"/>
        <v>84.58</v>
      </c>
      <c r="F1111" t="str">
        <f t="shared" si="71"/>
        <v>84.58</v>
      </c>
    </row>
    <row r="1112" spans="1:6" x14ac:dyDescent="0.3">
      <c r="A1112" s="1">
        <v>9034118040</v>
      </c>
      <c r="B1112" t="s">
        <v>1143</v>
      </c>
      <c r="C1112">
        <f t="shared" si="68"/>
        <v>12</v>
      </c>
      <c r="D1112">
        <f t="shared" si="69"/>
        <v>18</v>
      </c>
      <c r="E1112" t="str">
        <f t="shared" si="70"/>
        <v>294.13</v>
      </c>
      <c r="F1112" t="str">
        <f t="shared" si="71"/>
        <v>294.13</v>
      </c>
    </row>
    <row r="1113" spans="1:6" x14ac:dyDescent="0.3">
      <c r="A1113" s="1">
        <v>4218160060</v>
      </c>
      <c r="B1113" t="s">
        <v>1144</v>
      </c>
      <c r="C1113">
        <f t="shared" si="68"/>
        <v>12</v>
      </c>
      <c r="D1113">
        <f t="shared" si="69"/>
        <v>18</v>
      </c>
      <c r="E1113" t="str">
        <f t="shared" si="70"/>
        <v>392.08</v>
      </c>
      <c r="F1113" t="str">
        <f t="shared" si="71"/>
        <v>392.08</v>
      </c>
    </row>
    <row r="1114" spans="1:6" x14ac:dyDescent="0.3">
      <c r="A1114" s="1">
        <v>3714060550</v>
      </c>
      <c r="B1114" t="s">
        <v>222</v>
      </c>
      <c r="C1114" t="str">
        <f t="shared" si="68"/>
        <v>нет цены</v>
      </c>
      <c r="D1114">
        <f t="shared" si="69"/>
        <v>9</v>
      </c>
      <c r="E1114" t="e">
        <f t="shared" si="70"/>
        <v>#VALUE!</v>
      </c>
      <c r="F1114" t="str">
        <f t="shared" si="71"/>
        <v>нет цены</v>
      </c>
    </row>
    <row r="1115" spans="1:6" x14ac:dyDescent="0.3">
      <c r="A1115" s="1">
        <v>9020111013</v>
      </c>
      <c r="B1115" t="s">
        <v>1145</v>
      </c>
      <c r="C1115">
        <f t="shared" si="68"/>
        <v>12</v>
      </c>
      <c r="D1115">
        <f t="shared" si="69"/>
        <v>17</v>
      </c>
      <c r="E1115" t="str">
        <f t="shared" si="70"/>
        <v>52.33</v>
      </c>
      <c r="F1115" t="str">
        <f t="shared" si="71"/>
        <v>52.33</v>
      </c>
    </row>
    <row r="1116" spans="1:6" x14ac:dyDescent="0.3">
      <c r="A1116" s="1">
        <v>9017811001</v>
      </c>
      <c r="B1116" t="s">
        <v>1146</v>
      </c>
      <c r="C1116">
        <f t="shared" si="68"/>
        <v>12</v>
      </c>
      <c r="D1116">
        <f t="shared" si="69"/>
        <v>16</v>
      </c>
      <c r="E1116" t="str">
        <f t="shared" si="70"/>
        <v>72.5</v>
      </c>
      <c r="F1116" t="str">
        <f t="shared" si="71"/>
        <v>72.5</v>
      </c>
    </row>
    <row r="1117" spans="1:6" x14ac:dyDescent="0.3">
      <c r="A1117" s="1">
        <v>437160070</v>
      </c>
      <c r="B1117" t="s">
        <v>222</v>
      </c>
      <c r="C1117" t="str">
        <f t="shared" si="68"/>
        <v>нет цены</v>
      </c>
      <c r="D1117">
        <f t="shared" si="69"/>
        <v>9</v>
      </c>
      <c r="E1117" t="e">
        <f t="shared" si="70"/>
        <v>#VALUE!</v>
      </c>
      <c r="F1117" t="str">
        <f t="shared" si="71"/>
        <v>нет цены</v>
      </c>
    </row>
    <row r="1118" spans="1:6" x14ac:dyDescent="0.3">
      <c r="A1118" s="1">
        <v>9010511044</v>
      </c>
      <c r="B1118" t="s">
        <v>1147</v>
      </c>
      <c r="C1118">
        <f t="shared" si="68"/>
        <v>12</v>
      </c>
      <c r="D1118">
        <f t="shared" si="69"/>
        <v>15</v>
      </c>
      <c r="E1118" t="str">
        <f t="shared" si="70"/>
        <v>116</v>
      </c>
      <c r="F1118" t="str">
        <f t="shared" si="71"/>
        <v>116</v>
      </c>
    </row>
    <row r="1119" spans="1:6" x14ac:dyDescent="0.3">
      <c r="A1119" s="1" t="s">
        <v>138</v>
      </c>
      <c r="B1119" t="s">
        <v>222</v>
      </c>
      <c r="C1119" t="str">
        <f t="shared" si="68"/>
        <v>нет цены</v>
      </c>
      <c r="D1119">
        <f t="shared" si="69"/>
        <v>9</v>
      </c>
      <c r="E1119" t="e">
        <f t="shared" si="70"/>
        <v>#VALUE!</v>
      </c>
      <c r="F1119" t="str">
        <f t="shared" si="71"/>
        <v>нет цены</v>
      </c>
    </row>
    <row r="1120" spans="1:6" x14ac:dyDescent="0.3">
      <c r="A1120" s="1">
        <v>4343060071</v>
      </c>
      <c r="B1120" t="s">
        <v>1148</v>
      </c>
      <c r="C1120">
        <f t="shared" si="68"/>
        <v>12</v>
      </c>
      <c r="D1120">
        <f t="shared" si="69"/>
        <v>19</v>
      </c>
      <c r="E1120" t="str">
        <f t="shared" si="70"/>
        <v>44928.8</v>
      </c>
      <c r="F1120" t="str">
        <f t="shared" si="71"/>
        <v>44928.8</v>
      </c>
    </row>
    <row r="1121" spans="1:6" x14ac:dyDescent="0.3">
      <c r="A1121" s="1">
        <v>9052137010</v>
      </c>
      <c r="B1121" t="s">
        <v>1149</v>
      </c>
      <c r="C1121">
        <f t="shared" si="68"/>
        <v>12</v>
      </c>
      <c r="D1121">
        <f t="shared" si="69"/>
        <v>18</v>
      </c>
      <c r="E1121" t="str">
        <f t="shared" si="70"/>
        <v>251.08</v>
      </c>
      <c r="F1121" t="str">
        <f t="shared" si="71"/>
        <v>251.08</v>
      </c>
    </row>
    <row r="1122" spans="1:6" x14ac:dyDescent="0.3">
      <c r="A1122" s="1">
        <v>4133635020</v>
      </c>
      <c r="B1122" t="s">
        <v>1150</v>
      </c>
      <c r="C1122">
        <f t="shared" si="68"/>
        <v>12</v>
      </c>
      <c r="D1122">
        <f t="shared" si="69"/>
        <v>18</v>
      </c>
      <c r="E1122" t="str">
        <f t="shared" si="70"/>
        <v>461.23</v>
      </c>
      <c r="F1122" t="str">
        <f t="shared" si="71"/>
        <v>461.23</v>
      </c>
    </row>
    <row r="1123" spans="1:6" x14ac:dyDescent="0.3">
      <c r="A1123" s="1">
        <v>4340360030</v>
      </c>
      <c r="B1123" t="s">
        <v>1151</v>
      </c>
      <c r="C1123">
        <f t="shared" si="68"/>
        <v>12</v>
      </c>
      <c r="D1123">
        <f t="shared" si="69"/>
        <v>20</v>
      </c>
      <c r="E1123" t="str">
        <f t="shared" si="70"/>
        <v>31608.15</v>
      </c>
      <c r="F1123" t="str">
        <f t="shared" si="71"/>
        <v>31608.15</v>
      </c>
    </row>
    <row r="1124" spans="1:6" x14ac:dyDescent="0.3">
      <c r="A1124" s="1">
        <v>4346069175</v>
      </c>
      <c r="B1124" t="s">
        <v>1152</v>
      </c>
      <c r="C1124">
        <f t="shared" si="68"/>
        <v>12</v>
      </c>
      <c r="D1124">
        <f t="shared" si="69"/>
        <v>20</v>
      </c>
      <c r="E1124" t="str">
        <f t="shared" si="70"/>
        <v>53563.13</v>
      </c>
      <c r="F1124" t="str">
        <f t="shared" si="71"/>
        <v>53563.13</v>
      </c>
    </row>
    <row r="1125" spans="1:6" x14ac:dyDescent="0.3">
      <c r="A1125" s="1">
        <v>442760090</v>
      </c>
      <c r="B1125" t="s">
        <v>222</v>
      </c>
      <c r="C1125" t="str">
        <f t="shared" si="68"/>
        <v>нет цены</v>
      </c>
      <c r="D1125">
        <f t="shared" si="69"/>
        <v>9</v>
      </c>
      <c r="E1125" t="e">
        <f t="shared" si="70"/>
        <v>#VALUE!</v>
      </c>
      <c r="F1125" t="str">
        <f t="shared" si="71"/>
        <v>нет цены</v>
      </c>
    </row>
    <row r="1126" spans="1:6" x14ac:dyDescent="0.3">
      <c r="A1126" s="1">
        <v>443760050</v>
      </c>
      <c r="B1126" t="s">
        <v>222</v>
      </c>
      <c r="C1126" t="str">
        <f t="shared" si="68"/>
        <v>нет цены</v>
      </c>
      <c r="D1126">
        <f t="shared" si="69"/>
        <v>9</v>
      </c>
      <c r="E1126" t="e">
        <f t="shared" si="70"/>
        <v>#VALUE!</v>
      </c>
      <c r="F1126" t="str">
        <f t="shared" si="71"/>
        <v>нет цены</v>
      </c>
    </row>
    <row r="1127" spans="1:6" x14ac:dyDescent="0.3">
      <c r="A1127" s="1">
        <v>9030494001</v>
      </c>
      <c r="B1127" t="s">
        <v>1153</v>
      </c>
      <c r="C1127">
        <f t="shared" si="68"/>
        <v>12</v>
      </c>
      <c r="D1127">
        <f t="shared" si="69"/>
        <v>18</v>
      </c>
      <c r="E1127" t="str">
        <f t="shared" si="70"/>
        <v>987.16</v>
      </c>
      <c r="F1127" t="str">
        <f t="shared" si="71"/>
        <v>987.16</v>
      </c>
    </row>
    <row r="1128" spans="1:6" x14ac:dyDescent="0.3">
      <c r="A1128" s="1" t="s">
        <v>139</v>
      </c>
      <c r="B1128" t="s">
        <v>1154</v>
      </c>
      <c r="C1128">
        <f t="shared" si="68"/>
        <v>12</v>
      </c>
      <c r="D1128">
        <f t="shared" si="69"/>
        <v>18</v>
      </c>
      <c r="E1128" t="str">
        <f t="shared" si="70"/>
        <v>198.13</v>
      </c>
      <c r="F1128" t="str">
        <f t="shared" si="71"/>
        <v>198.13</v>
      </c>
    </row>
    <row r="1129" spans="1:6" x14ac:dyDescent="0.3">
      <c r="A1129" s="1">
        <v>9030199182</v>
      </c>
      <c r="B1129" t="s">
        <v>1155</v>
      </c>
      <c r="C1129">
        <f t="shared" si="68"/>
        <v>12</v>
      </c>
      <c r="D1129">
        <f t="shared" si="69"/>
        <v>18</v>
      </c>
      <c r="E1129" t="str">
        <f t="shared" si="70"/>
        <v>170.52</v>
      </c>
      <c r="F1129" t="str">
        <f t="shared" si="71"/>
        <v>170.52</v>
      </c>
    </row>
    <row r="1130" spans="1:6" x14ac:dyDescent="0.3">
      <c r="A1130" s="1">
        <v>9538104045</v>
      </c>
      <c r="B1130" t="s">
        <v>1156</v>
      </c>
      <c r="C1130">
        <f t="shared" si="68"/>
        <v>12</v>
      </c>
      <c r="D1130">
        <f t="shared" si="69"/>
        <v>17</v>
      </c>
      <c r="E1130" t="str">
        <f t="shared" si="70"/>
        <v>50.27</v>
      </c>
      <c r="F1130" t="str">
        <f t="shared" si="71"/>
        <v>50.27</v>
      </c>
    </row>
    <row r="1131" spans="1:6" x14ac:dyDescent="0.3">
      <c r="A1131" s="1">
        <v>9031287001</v>
      </c>
      <c r="B1131" t="s">
        <v>1157</v>
      </c>
      <c r="C1131">
        <f t="shared" si="68"/>
        <v>12</v>
      </c>
      <c r="D1131">
        <f t="shared" si="69"/>
        <v>17</v>
      </c>
      <c r="E1131" t="str">
        <f t="shared" si="70"/>
        <v>777.2</v>
      </c>
      <c r="F1131" t="str">
        <f t="shared" si="71"/>
        <v>777.2</v>
      </c>
    </row>
    <row r="1132" spans="1:6" x14ac:dyDescent="0.3">
      <c r="A1132" s="1">
        <v>4351260180</v>
      </c>
      <c r="B1132" t="s">
        <v>1158</v>
      </c>
      <c r="C1132">
        <f t="shared" si="68"/>
        <v>12</v>
      </c>
      <c r="D1132">
        <f t="shared" si="69"/>
        <v>20</v>
      </c>
      <c r="E1132" t="str">
        <f t="shared" si="70"/>
        <v>10557.55</v>
      </c>
      <c r="F1132" t="str">
        <f t="shared" si="71"/>
        <v>10557.55</v>
      </c>
    </row>
    <row r="1133" spans="1:6" x14ac:dyDescent="0.3">
      <c r="A1133" s="1">
        <v>9031683001</v>
      </c>
      <c r="B1133" t="s">
        <v>1159</v>
      </c>
      <c r="C1133">
        <f t="shared" si="68"/>
        <v>12</v>
      </c>
      <c r="D1133">
        <f t="shared" si="69"/>
        <v>19</v>
      </c>
      <c r="E1133" t="str">
        <f t="shared" si="70"/>
        <v>1993.75</v>
      </c>
      <c r="F1133" t="str">
        <f t="shared" si="71"/>
        <v>1993.75</v>
      </c>
    </row>
    <row r="1134" spans="1:6" x14ac:dyDescent="0.3">
      <c r="A1134" s="1">
        <v>4357060030</v>
      </c>
      <c r="B1134" t="s">
        <v>1160</v>
      </c>
      <c r="C1134">
        <f t="shared" si="68"/>
        <v>11</v>
      </c>
      <c r="D1134">
        <f t="shared" si="69"/>
        <v>18</v>
      </c>
      <c r="E1134" t="str">
        <f t="shared" si="70"/>
        <v>6219.78</v>
      </c>
      <c r="F1134" t="str">
        <f t="shared" si="71"/>
        <v>6219.78</v>
      </c>
    </row>
    <row r="1135" spans="1:6" x14ac:dyDescent="0.3">
      <c r="A1135" s="1">
        <v>4350260190</v>
      </c>
      <c r="B1135" t="s">
        <v>1161</v>
      </c>
      <c r="C1135">
        <f t="shared" si="68"/>
        <v>12</v>
      </c>
      <c r="D1135">
        <f t="shared" si="69"/>
        <v>19</v>
      </c>
      <c r="E1135" t="str">
        <f t="shared" si="70"/>
        <v>8986.71</v>
      </c>
      <c r="F1135" t="str">
        <f t="shared" si="71"/>
        <v>8986.71</v>
      </c>
    </row>
    <row r="1136" spans="1:6" x14ac:dyDescent="0.3">
      <c r="A1136" s="1">
        <v>9017932007</v>
      </c>
      <c r="B1136" t="s">
        <v>1162</v>
      </c>
      <c r="C1136">
        <f t="shared" si="68"/>
        <v>12</v>
      </c>
      <c r="D1136">
        <f t="shared" si="69"/>
        <v>18</v>
      </c>
      <c r="E1136" t="str">
        <f t="shared" si="70"/>
        <v>369.13</v>
      </c>
      <c r="F1136" t="str">
        <f t="shared" si="71"/>
        <v>369.13</v>
      </c>
    </row>
    <row r="1137" spans="1:6" x14ac:dyDescent="0.3">
      <c r="A1137" s="1">
        <v>4351434020</v>
      </c>
      <c r="B1137" t="s">
        <v>222</v>
      </c>
      <c r="C1137" t="str">
        <f t="shared" si="68"/>
        <v>нет цены</v>
      </c>
      <c r="D1137">
        <f t="shared" si="69"/>
        <v>9</v>
      </c>
      <c r="E1137" t="e">
        <f t="shared" si="70"/>
        <v>#VALUE!</v>
      </c>
      <c r="F1137" t="str">
        <f t="shared" si="71"/>
        <v>нет цены</v>
      </c>
    </row>
    <row r="1138" spans="1:6" x14ac:dyDescent="0.3">
      <c r="A1138" s="1" t="s">
        <v>140</v>
      </c>
      <c r="B1138" t="s">
        <v>1163</v>
      </c>
      <c r="C1138">
        <f t="shared" si="68"/>
        <v>12</v>
      </c>
      <c r="D1138">
        <f t="shared" si="69"/>
        <v>17</v>
      </c>
      <c r="E1138" t="str">
        <f t="shared" si="70"/>
        <v>92.24</v>
      </c>
      <c r="F1138" t="str">
        <f t="shared" si="71"/>
        <v>92.24</v>
      </c>
    </row>
    <row r="1139" spans="1:6" x14ac:dyDescent="0.3">
      <c r="A1139" s="1">
        <v>9011908560</v>
      </c>
      <c r="B1139" t="s">
        <v>358</v>
      </c>
      <c r="C1139">
        <f t="shared" si="68"/>
        <v>12</v>
      </c>
      <c r="D1139">
        <f t="shared" si="69"/>
        <v>17</v>
      </c>
      <c r="E1139" t="str">
        <f t="shared" si="70"/>
        <v>84.58</v>
      </c>
      <c r="F1139" t="str">
        <f t="shared" si="71"/>
        <v>84.58</v>
      </c>
    </row>
    <row r="1140" spans="1:6" x14ac:dyDescent="0.3">
      <c r="A1140" s="1">
        <v>9356855014</v>
      </c>
      <c r="B1140" t="s">
        <v>359</v>
      </c>
      <c r="C1140">
        <f t="shared" si="68"/>
        <v>12</v>
      </c>
      <c r="D1140">
        <f t="shared" si="69"/>
        <v>17</v>
      </c>
      <c r="E1140" t="str">
        <f t="shared" si="70"/>
        <v>33.93</v>
      </c>
      <c r="F1140" t="str">
        <f t="shared" si="71"/>
        <v>33.93</v>
      </c>
    </row>
    <row r="1141" spans="1:6" x14ac:dyDescent="0.3">
      <c r="A1141" s="1">
        <v>4520360140</v>
      </c>
      <c r="B1141" t="s">
        <v>1164</v>
      </c>
      <c r="C1141">
        <f t="shared" si="68"/>
        <v>12</v>
      </c>
      <c r="D1141">
        <f t="shared" si="69"/>
        <v>17</v>
      </c>
      <c r="E1141" t="str">
        <f t="shared" si="70"/>
        <v>10672</v>
      </c>
      <c r="F1141" t="str">
        <f t="shared" si="71"/>
        <v>10672</v>
      </c>
    </row>
    <row r="1142" spans="1:6" x14ac:dyDescent="0.3">
      <c r="A1142" s="1">
        <v>4502560170</v>
      </c>
      <c r="B1142" t="s">
        <v>1165</v>
      </c>
      <c r="C1142">
        <f t="shared" si="68"/>
        <v>12</v>
      </c>
      <c r="D1142">
        <f t="shared" si="69"/>
        <v>19</v>
      </c>
      <c r="E1142" t="str">
        <f t="shared" si="70"/>
        <v>3733.75</v>
      </c>
      <c r="F1142" t="str">
        <f t="shared" si="71"/>
        <v>3733.75</v>
      </c>
    </row>
    <row r="1143" spans="1:6" x14ac:dyDescent="0.3">
      <c r="A1143" s="1">
        <v>4581760020</v>
      </c>
      <c r="B1143" t="s">
        <v>1166</v>
      </c>
      <c r="C1143">
        <f t="shared" si="68"/>
        <v>12</v>
      </c>
      <c r="D1143">
        <f t="shared" si="69"/>
        <v>18</v>
      </c>
      <c r="E1143" t="str">
        <f t="shared" si="70"/>
        <v>604.17</v>
      </c>
      <c r="F1143" t="str">
        <f t="shared" si="71"/>
        <v>604.17</v>
      </c>
    </row>
    <row r="1144" spans="1:6" x14ac:dyDescent="0.3">
      <c r="A1144" s="1">
        <v>4522060230</v>
      </c>
      <c r="B1144" t="s">
        <v>1167</v>
      </c>
      <c r="C1144">
        <f t="shared" si="68"/>
        <v>12</v>
      </c>
      <c r="D1144">
        <f t="shared" si="69"/>
        <v>18</v>
      </c>
      <c r="E1144" t="str">
        <f t="shared" si="70"/>
        <v>9900.5</v>
      </c>
      <c r="F1144" t="str">
        <f t="shared" si="71"/>
        <v>9900.5</v>
      </c>
    </row>
    <row r="1145" spans="1:6" x14ac:dyDescent="0.3">
      <c r="A1145" s="1">
        <v>4589712020</v>
      </c>
      <c r="B1145" t="s">
        <v>365</v>
      </c>
      <c r="C1145">
        <f t="shared" si="68"/>
        <v>12</v>
      </c>
      <c r="D1145">
        <f t="shared" si="69"/>
        <v>17</v>
      </c>
      <c r="E1145" t="str">
        <f t="shared" si="70"/>
        <v>156.6</v>
      </c>
      <c r="F1145" t="str">
        <f t="shared" si="71"/>
        <v>156.6</v>
      </c>
    </row>
    <row r="1146" spans="1:6" x14ac:dyDescent="0.3">
      <c r="A1146" s="1" t="s">
        <v>141</v>
      </c>
      <c r="B1146" t="s">
        <v>1168</v>
      </c>
      <c r="C1146">
        <f t="shared" si="68"/>
        <v>12</v>
      </c>
      <c r="D1146">
        <f t="shared" si="69"/>
        <v>17</v>
      </c>
      <c r="E1146" t="str">
        <f t="shared" si="70"/>
        <v>12167</v>
      </c>
      <c r="F1146" t="str">
        <f t="shared" si="71"/>
        <v>12167</v>
      </c>
    </row>
    <row r="1147" spans="1:6" x14ac:dyDescent="0.3">
      <c r="A1147" s="1">
        <v>4431060590</v>
      </c>
      <c r="B1147" t="s">
        <v>1169</v>
      </c>
      <c r="C1147">
        <f t="shared" si="68"/>
        <v>12</v>
      </c>
      <c r="D1147">
        <f t="shared" si="69"/>
        <v>20</v>
      </c>
      <c r="E1147" t="str">
        <f t="shared" si="70"/>
        <v>31768.82</v>
      </c>
      <c r="F1147" t="str">
        <f t="shared" si="71"/>
        <v>31768.82</v>
      </c>
    </row>
    <row r="1148" spans="1:6" x14ac:dyDescent="0.3">
      <c r="A1148" s="1">
        <v>4436060290</v>
      </c>
      <c r="B1148" t="s">
        <v>1170</v>
      </c>
      <c r="C1148">
        <f t="shared" si="68"/>
        <v>12</v>
      </c>
      <c r="D1148">
        <f t="shared" si="69"/>
        <v>19</v>
      </c>
      <c r="E1148" t="str">
        <f t="shared" si="70"/>
        <v>9041.97</v>
      </c>
      <c r="F1148" t="str">
        <f t="shared" si="71"/>
        <v>9041.97</v>
      </c>
    </row>
    <row r="1149" spans="1:6" x14ac:dyDescent="0.3">
      <c r="A1149" s="1">
        <v>9046721010</v>
      </c>
      <c r="B1149" t="s">
        <v>1171</v>
      </c>
      <c r="C1149">
        <f t="shared" si="68"/>
        <v>12</v>
      </c>
      <c r="D1149">
        <f t="shared" si="69"/>
        <v>18</v>
      </c>
      <c r="E1149" t="str">
        <f t="shared" si="70"/>
        <v>157.08</v>
      </c>
      <c r="F1149" t="str">
        <f t="shared" si="71"/>
        <v>157.08</v>
      </c>
    </row>
    <row r="1150" spans="1:6" x14ac:dyDescent="0.3">
      <c r="A1150" s="1">
        <v>9046616002</v>
      </c>
      <c r="B1150" t="s">
        <v>1172</v>
      </c>
      <c r="C1150">
        <f t="shared" si="68"/>
        <v>12</v>
      </c>
      <c r="D1150">
        <f t="shared" si="69"/>
        <v>18</v>
      </c>
      <c r="E1150" t="str">
        <f t="shared" si="70"/>
        <v>181.25</v>
      </c>
      <c r="F1150" t="str">
        <f t="shared" si="71"/>
        <v>181.25</v>
      </c>
    </row>
    <row r="1151" spans="1:6" x14ac:dyDescent="0.3">
      <c r="A1151" s="1">
        <v>4432730040</v>
      </c>
      <c r="B1151" t="s">
        <v>1173</v>
      </c>
      <c r="C1151">
        <f t="shared" si="68"/>
        <v>12</v>
      </c>
      <c r="D1151">
        <f t="shared" si="69"/>
        <v>17</v>
      </c>
      <c r="E1151" t="str">
        <f t="shared" si="70"/>
        <v>110.2</v>
      </c>
      <c r="F1151" t="str">
        <f t="shared" si="71"/>
        <v>110.2</v>
      </c>
    </row>
    <row r="1152" spans="1:6" x14ac:dyDescent="0.3">
      <c r="A1152" s="1">
        <v>9040116034</v>
      </c>
      <c r="B1152" t="s">
        <v>1174</v>
      </c>
      <c r="C1152">
        <f t="shared" si="68"/>
        <v>12</v>
      </c>
      <c r="D1152">
        <f t="shared" si="69"/>
        <v>18</v>
      </c>
      <c r="E1152" t="str">
        <f t="shared" si="70"/>
        <v>531.67</v>
      </c>
      <c r="F1152" t="str">
        <f t="shared" si="71"/>
        <v>531.67</v>
      </c>
    </row>
    <row r="1153" spans="1:6" x14ac:dyDescent="0.3">
      <c r="A1153" s="1">
        <v>4440260031</v>
      </c>
      <c r="B1153" t="s">
        <v>1175</v>
      </c>
      <c r="C1153">
        <f t="shared" si="68"/>
        <v>12</v>
      </c>
      <c r="D1153">
        <f t="shared" si="69"/>
        <v>20</v>
      </c>
      <c r="E1153" t="str">
        <f t="shared" si="70"/>
        <v>25045.85</v>
      </c>
      <c r="F1153" t="str">
        <f t="shared" si="71"/>
        <v>25045.85</v>
      </c>
    </row>
    <row r="1154" spans="1:6" x14ac:dyDescent="0.3">
      <c r="A1154" s="1">
        <v>4441060840</v>
      </c>
      <c r="B1154" t="s">
        <v>1176</v>
      </c>
      <c r="C1154">
        <f t="shared" ref="C1154:C1217" si="72">IF(B1154 = "F a l s e", "нет цены",(SEARCH(" ",B1154,1)))</f>
        <v>12</v>
      </c>
      <c r="D1154">
        <f t="shared" ref="D1154:D1217" si="73">LEN(B1154)</f>
        <v>20</v>
      </c>
      <c r="E1154" t="str">
        <f t="shared" ref="E1154:E1217" si="74">RIGHT(B1154,D1154-C1154)</f>
        <v>27521.15</v>
      </c>
      <c r="F1154" t="str">
        <f t="shared" ref="F1154:F1217" si="75">IF(B1154 = "F a l s e", "нет цены",RIGHT(B1154,D1154-C1154))</f>
        <v>27521.15</v>
      </c>
    </row>
    <row r="1155" spans="1:6" x14ac:dyDescent="0.3">
      <c r="A1155" s="1">
        <v>9046716019</v>
      </c>
      <c r="B1155" t="s">
        <v>1177</v>
      </c>
      <c r="C1155">
        <f t="shared" si="72"/>
        <v>12</v>
      </c>
      <c r="D1155">
        <f t="shared" si="73"/>
        <v>15</v>
      </c>
      <c r="E1155" t="str">
        <f t="shared" si="74"/>
        <v>145</v>
      </c>
      <c r="F1155" t="str">
        <f t="shared" si="75"/>
        <v>145</v>
      </c>
    </row>
    <row r="1156" spans="1:6" x14ac:dyDescent="0.3">
      <c r="A1156" s="1">
        <v>4712150020</v>
      </c>
      <c r="B1156" t="s">
        <v>425</v>
      </c>
      <c r="C1156">
        <f t="shared" si="72"/>
        <v>12</v>
      </c>
      <c r="D1156">
        <f t="shared" si="73"/>
        <v>18</v>
      </c>
      <c r="E1156" t="str">
        <f t="shared" si="74"/>
        <v>455.88</v>
      </c>
      <c r="F1156" t="str">
        <f t="shared" si="75"/>
        <v>455.88</v>
      </c>
    </row>
    <row r="1157" spans="1:6" x14ac:dyDescent="0.3">
      <c r="A1157" s="1">
        <v>4642060090</v>
      </c>
      <c r="B1157" t="s">
        <v>1178</v>
      </c>
      <c r="C1157">
        <f t="shared" si="72"/>
        <v>12</v>
      </c>
      <c r="D1157">
        <f t="shared" si="73"/>
        <v>18</v>
      </c>
      <c r="E1157" t="str">
        <f t="shared" si="74"/>
        <v>4567.5</v>
      </c>
      <c r="F1157" t="str">
        <f t="shared" si="75"/>
        <v>4567.5</v>
      </c>
    </row>
    <row r="1158" spans="1:6" x14ac:dyDescent="0.3">
      <c r="A1158" s="1" t="s">
        <v>142</v>
      </c>
      <c r="B1158" t="s">
        <v>1179</v>
      </c>
      <c r="C1158">
        <f t="shared" si="72"/>
        <v>12</v>
      </c>
      <c r="D1158">
        <f t="shared" si="73"/>
        <v>18</v>
      </c>
      <c r="E1158" t="str">
        <f t="shared" si="74"/>
        <v>119.72</v>
      </c>
      <c r="F1158" t="str">
        <f t="shared" si="75"/>
        <v>119.72</v>
      </c>
    </row>
    <row r="1159" spans="1:6" x14ac:dyDescent="0.3">
      <c r="A1159" s="1">
        <v>4653060020</v>
      </c>
      <c r="B1159" t="s">
        <v>1180</v>
      </c>
      <c r="C1159">
        <f t="shared" si="72"/>
        <v>12</v>
      </c>
      <c r="D1159">
        <f t="shared" si="73"/>
        <v>19</v>
      </c>
      <c r="E1159" t="str">
        <f t="shared" si="74"/>
        <v>1872.92</v>
      </c>
      <c r="F1159" t="str">
        <f t="shared" si="75"/>
        <v>1872.92</v>
      </c>
    </row>
    <row r="1160" spans="1:6" x14ac:dyDescent="0.3">
      <c r="A1160" s="1" t="s">
        <v>143</v>
      </c>
      <c r="B1160" t="s">
        <v>1181</v>
      </c>
      <c r="C1160">
        <f t="shared" si="72"/>
        <v>12</v>
      </c>
      <c r="D1160">
        <f t="shared" si="73"/>
        <v>17</v>
      </c>
      <c r="E1160" t="str">
        <f t="shared" si="74"/>
        <v>60.42</v>
      </c>
      <c r="F1160" t="str">
        <f t="shared" si="75"/>
        <v>60.42</v>
      </c>
    </row>
    <row r="1161" spans="1:6" x14ac:dyDescent="0.3">
      <c r="A1161" s="1">
        <v>9415121201</v>
      </c>
      <c r="B1161" t="s">
        <v>1182</v>
      </c>
      <c r="C1161">
        <f t="shared" si="72"/>
        <v>12</v>
      </c>
      <c r="D1161">
        <f t="shared" si="73"/>
        <v>17</v>
      </c>
      <c r="E1161" t="str">
        <f t="shared" si="74"/>
        <v>84.58</v>
      </c>
      <c r="F1161" t="str">
        <f t="shared" si="75"/>
        <v>84.58</v>
      </c>
    </row>
    <row r="1162" spans="1:6" x14ac:dyDescent="0.3">
      <c r="A1162" s="1">
        <v>4650460360</v>
      </c>
      <c r="B1162" t="s">
        <v>1183</v>
      </c>
      <c r="C1162">
        <f t="shared" si="72"/>
        <v>12</v>
      </c>
      <c r="D1162">
        <f t="shared" si="73"/>
        <v>19</v>
      </c>
      <c r="E1162" t="str">
        <f t="shared" si="74"/>
        <v>29643.7</v>
      </c>
      <c r="F1162" t="str">
        <f t="shared" si="75"/>
        <v>29643.7</v>
      </c>
    </row>
    <row r="1163" spans="1:6" x14ac:dyDescent="0.3">
      <c r="A1163" s="1">
        <v>4744930030</v>
      </c>
      <c r="B1163" t="s">
        <v>418</v>
      </c>
      <c r="C1163">
        <f t="shared" si="72"/>
        <v>12</v>
      </c>
      <c r="D1163">
        <f t="shared" si="73"/>
        <v>17</v>
      </c>
      <c r="E1163" t="str">
        <f t="shared" si="74"/>
        <v>83.52</v>
      </c>
      <c r="F1163" t="str">
        <f t="shared" si="75"/>
        <v>83.52</v>
      </c>
    </row>
    <row r="1164" spans="1:6" x14ac:dyDescent="0.3">
      <c r="A1164" s="1">
        <v>4740530040</v>
      </c>
      <c r="B1164" t="s">
        <v>423</v>
      </c>
      <c r="C1164">
        <f t="shared" si="72"/>
        <v>12</v>
      </c>
      <c r="D1164">
        <f t="shared" si="73"/>
        <v>19</v>
      </c>
      <c r="E1164" t="str">
        <f t="shared" si="74"/>
        <v>1811.92</v>
      </c>
      <c r="F1164" t="str">
        <f t="shared" si="75"/>
        <v>1811.92</v>
      </c>
    </row>
    <row r="1165" spans="1:6" x14ac:dyDescent="0.3">
      <c r="A1165" s="1">
        <v>4740630040</v>
      </c>
      <c r="B1165" t="s">
        <v>424</v>
      </c>
      <c r="C1165">
        <f t="shared" si="72"/>
        <v>12</v>
      </c>
      <c r="D1165">
        <f t="shared" si="73"/>
        <v>19</v>
      </c>
      <c r="E1165" t="str">
        <f t="shared" si="74"/>
        <v>2283.75</v>
      </c>
      <c r="F1165" t="str">
        <f t="shared" si="75"/>
        <v>2283.75</v>
      </c>
    </row>
    <row r="1166" spans="1:6" x14ac:dyDescent="0.3">
      <c r="A1166" s="1">
        <v>9025204003</v>
      </c>
      <c r="B1166" t="s">
        <v>1184</v>
      </c>
      <c r="C1166">
        <f t="shared" si="72"/>
        <v>12</v>
      </c>
      <c r="D1166">
        <f t="shared" si="73"/>
        <v>17</v>
      </c>
      <c r="E1166" t="str">
        <f t="shared" si="74"/>
        <v>49.58</v>
      </c>
      <c r="F1166" t="str">
        <f t="shared" si="75"/>
        <v>49.58</v>
      </c>
    </row>
    <row r="1167" spans="1:6" x14ac:dyDescent="0.3">
      <c r="A1167" s="1">
        <v>9462241400</v>
      </c>
      <c r="B1167" t="s">
        <v>1185</v>
      </c>
      <c r="C1167">
        <f t="shared" si="72"/>
        <v>11</v>
      </c>
      <c r="D1167">
        <f t="shared" si="73"/>
        <v>17</v>
      </c>
      <c r="E1167" t="str">
        <f t="shared" si="74"/>
        <v>206.63</v>
      </c>
      <c r="F1167" t="str">
        <f t="shared" si="75"/>
        <v>206.63</v>
      </c>
    </row>
    <row r="1168" spans="1:6" x14ac:dyDescent="0.3">
      <c r="A1168" s="1">
        <v>9415121441</v>
      </c>
      <c r="B1168" t="s">
        <v>1186</v>
      </c>
      <c r="C1168">
        <f t="shared" si="72"/>
        <v>12</v>
      </c>
      <c r="D1168">
        <f t="shared" si="73"/>
        <v>17</v>
      </c>
      <c r="E1168" t="str">
        <f t="shared" si="74"/>
        <v>96.67</v>
      </c>
      <c r="F1168" t="str">
        <f t="shared" si="75"/>
        <v>96.67</v>
      </c>
    </row>
    <row r="1169" spans="1:6" x14ac:dyDescent="0.3">
      <c r="A1169" s="1">
        <v>9017116009</v>
      </c>
      <c r="B1169" t="s">
        <v>1187</v>
      </c>
      <c r="C1169">
        <f t="shared" si="72"/>
        <v>12</v>
      </c>
      <c r="D1169">
        <f t="shared" si="73"/>
        <v>17</v>
      </c>
      <c r="E1169" t="str">
        <f t="shared" si="74"/>
        <v>96.67</v>
      </c>
      <c r="F1169" t="str">
        <f t="shared" si="75"/>
        <v>96.67</v>
      </c>
    </row>
    <row r="1170" spans="1:6" x14ac:dyDescent="0.3">
      <c r="A1170" s="1">
        <v>4504769145</v>
      </c>
      <c r="B1170" t="s">
        <v>1188</v>
      </c>
      <c r="C1170">
        <f t="shared" si="72"/>
        <v>11</v>
      </c>
      <c r="D1170">
        <f t="shared" si="73"/>
        <v>17</v>
      </c>
      <c r="E1170" t="str">
        <f t="shared" si="74"/>
        <v>262.99</v>
      </c>
      <c r="F1170" t="str">
        <f t="shared" si="75"/>
        <v>262.99</v>
      </c>
    </row>
    <row r="1171" spans="1:6" x14ac:dyDescent="0.3">
      <c r="A1171" s="1">
        <v>4504669235</v>
      </c>
      <c r="B1171" t="s">
        <v>1189</v>
      </c>
      <c r="C1171">
        <f t="shared" si="72"/>
        <v>11</v>
      </c>
      <c r="D1171">
        <f t="shared" si="73"/>
        <v>17</v>
      </c>
      <c r="E1171" t="str">
        <f t="shared" si="74"/>
        <v>262.99</v>
      </c>
      <c r="F1171" t="str">
        <f t="shared" si="75"/>
        <v>262.99</v>
      </c>
    </row>
    <row r="1172" spans="1:6" x14ac:dyDescent="0.3">
      <c r="A1172" s="1">
        <v>4553560020</v>
      </c>
      <c r="B1172" t="s">
        <v>222</v>
      </c>
      <c r="C1172" t="str">
        <f t="shared" si="72"/>
        <v>нет цены</v>
      </c>
      <c r="D1172">
        <f t="shared" si="73"/>
        <v>9</v>
      </c>
      <c r="E1172" t="e">
        <f t="shared" si="74"/>
        <v>#VALUE!</v>
      </c>
      <c r="F1172" t="str">
        <f t="shared" si="75"/>
        <v>нет цены</v>
      </c>
    </row>
    <row r="1173" spans="1:6" x14ac:dyDescent="0.3">
      <c r="A1173" s="1">
        <v>4550360030</v>
      </c>
      <c r="B1173" t="s">
        <v>1190</v>
      </c>
      <c r="C1173">
        <f t="shared" si="72"/>
        <v>12</v>
      </c>
      <c r="D1173">
        <f t="shared" si="73"/>
        <v>20</v>
      </c>
      <c r="E1173" t="str">
        <f t="shared" si="74"/>
        <v>11862.25</v>
      </c>
      <c r="F1173" t="str">
        <f t="shared" si="75"/>
        <v>11862.25</v>
      </c>
    </row>
    <row r="1174" spans="1:6" x14ac:dyDescent="0.3">
      <c r="A1174" s="1">
        <v>4420060170</v>
      </c>
      <c r="B1174" t="s">
        <v>1191</v>
      </c>
      <c r="C1174">
        <f t="shared" si="72"/>
        <v>11</v>
      </c>
      <c r="D1174">
        <f t="shared" si="73"/>
        <v>19</v>
      </c>
      <c r="E1174" t="str">
        <f t="shared" si="74"/>
        <v>28587.87</v>
      </c>
      <c r="F1174" t="str">
        <f t="shared" si="75"/>
        <v>28587.87</v>
      </c>
    </row>
    <row r="1175" spans="1:6" x14ac:dyDescent="0.3">
      <c r="A1175" s="1">
        <v>9017022005</v>
      </c>
      <c r="B1175" t="s">
        <v>1192</v>
      </c>
      <c r="C1175">
        <f t="shared" si="72"/>
        <v>12</v>
      </c>
      <c r="D1175">
        <f t="shared" si="73"/>
        <v>18</v>
      </c>
      <c r="E1175" t="str">
        <f t="shared" si="74"/>
        <v>172.27</v>
      </c>
      <c r="F1175" t="str">
        <f t="shared" si="75"/>
        <v>172.27</v>
      </c>
    </row>
    <row r="1176" spans="1:6" x14ac:dyDescent="0.3">
      <c r="A1176" s="1">
        <v>9613452600</v>
      </c>
      <c r="B1176" t="s">
        <v>1193</v>
      </c>
      <c r="C1176">
        <f t="shared" si="72"/>
        <v>12</v>
      </c>
      <c r="D1176">
        <f t="shared" si="73"/>
        <v>18</v>
      </c>
      <c r="E1176" t="str">
        <f t="shared" si="74"/>
        <v>181.25</v>
      </c>
      <c r="F1176" t="str">
        <f t="shared" si="75"/>
        <v>181.25</v>
      </c>
    </row>
    <row r="1177" spans="1:6" x14ac:dyDescent="0.3">
      <c r="A1177" s="1">
        <v>9046076001</v>
      </c>
      <c r="B1177" t="s">
        <v>1194</v>
      </c>
      <c r="C1177">
        <f t="shared" si="72"/>
        <v>12</v>
      </c>
      <c r="D1177">
        <f t="shared" si="73"/>
        <v>18</v>
      </c>
      <c r="E1177" t="str">
        <f t="shared" si="74"/>
        <v>374.58</v>
      </c>
      <c r="F1177" t="str">
        <f t="shared" si="75"/>
        <v>374.58</v>
      </c>
    </row>
    <row r="1178" spans="1:6" x14ac:dyDescent="0.3">
      <c r="A1178" s="1">
        <v>9015950199</v>
      </c>
      <c r="B1178" t="s">
        <v>357</v>
      </c>
      <c r="C1178">
        <f t="shared" si="72"/>
        <v>12</v>
      </c>
      <c r="D1178">
        <f t="shared" si="73"/>
        <v>17</v>
      </c>
      <c r="E1178" t="str">
        <f t="shared" si="74"/>
        <v>50.27</v>
      </c>
      <c r="F1178" t="str">
        <f t="shared" si="75"/>
        <v>50.27</v>
      </c>
    </row>
    <row r="1179" spans="1:6" x14ac:dyDescent="0.3">
      <c r="A1179" s="1">
        <v>4571360040</v>
      </c>
      <c r="B1179" t="s">
        <v>1195</v>
      </c>
      <c r="C1179">
        <f t="shared" si="72"/>
        <v>12</v>
      </c>
      <c r="D1179">
        <f t="shared" si="73"/>
        <v>18</v>
      </c>
      <c r="E1179" t="str">
        <f t="shared" si="74"/>
        <v>1667.5</v>
      </c>
      <c r="F1179" t="str">
        <f t="shared" si="75"/>
        <v>1667.5</v>
      </c>
    </row>
    <row r="1180" spans="1:6" x14ac:dyDescent="0.3">
      <c r="A1180" s="1">
        <v>4518860010</v>
      </c>
      <c r="B1180" t="s">
        <v>1196</v>
      </c>
      <c r="C1180">
        <f t="shared" si="72"/>
        <v>12</v>
      </c>
      <c r="D1180">
        <f t="shared" si="73"/>
        <v>18</v>
      </c>
      <c r="E1180" t="str">
        <f t="shared" si="74"/>
        <v>535.82</v>
      </c>
      <c r="F1180" t="str">
        <f t="shared" si="75"/>
        <v>535.82</v>
      </c>
    </row>
    <row r="1181" spans="1:6" x14ac:dyDescent="0.3">
      <c r="A1181" s="1">
        <v>4511760020</v>
      </c>
      <c r="B1181" t="s">
        <v>1197</v>
      </c>
      <c r="C1181">
        <f t="shared" si="72"/>
        <v>12</v>
      </c>
      <c r="D1181">
        <f t="shared" si="73"/>
        <v>18</v>
      </c>
      <c r="E1181" t="str">
        <f t="shared" si="74"/>
        <v>1409.3</v>
      </c>
      <c r="F1181" t="str">
        <f t="shared" si="75"/>
        <v>1409.3</v>
      </c>
    </row>
    <row r="1182" spans="1:6" x14ac:dyDescent="0.3">
      <c r="A1182" s="1">
        <v>4513060380</v>
      </c>
      <c r="B1182" t="s">
        <v>222</v>
      </c>
      <c r="C1182" t="str">
        <f t="shared" si="72"/>
        <v>нет цены</v>
      </c>
      <c r="D1182">
        <f t="shared" si="73"/>
        <v>9</v>
      </c>
      <c r="E1182" t="e">
        <f t="shared" si="74"/>
        <v>#VALUE!</v>
      </c>
      <c r="F1182" t="str">
        <f t="shared" si="75"/>
        <v>нет цены</v>
      </c>
    </row>
    <row r="1183" spans="1:6" x14ac:dyDescent="0.3">
      <c r="A1183" s="1">
        <v>9017912071</v>
      </c>
      <c r="B1183" t="s">
        <v>356</v>
      </c>
      <c r="C1183">
        <f t="shared" si="72"/>
        <v>12</v>
      </c>
      <c r="D1183">
        <f t="shared" si="73"/>
        <v>18</v>
      </c>
      <c r="E1183" t="str">
        <f t="shared" si="74"/>
        <v>120.83</v>
      </c>
      <c r="F1183" t="str">
        <f t="shared" si="75"/>
        <v>120.83</v>
      </c>
    </row>
    <row r="1184" spans="1:6" x14ac:dyDescent="0.3">
      <c r="A1184" s="1">
        <v>494560080</v>
      </c>
      <c r="B1184" t="s">
        <v>222</v>
      </c>
      <c r="C1184" t="str">
        <f t="shared" si="72"/>
        <v>нет цены</v>
      </c>
      <c r="D1184">
        <f t="shared" si="73"/>
        <v>9</v>
      </c>
      <c r="E1184" t="e">
        <f t="shared" si="74"/>
        <v>#VALUE!</v>
      </c>
      <c r="F1184" t="str">
        <f t="shared" si="75"/>
        <v>нет цены</v>
      </c>
    </row>
    <row r="1185" spans="1:6" x14ac:dyDescent="0.3">
      <c r="A1185" s="1">
        <v>494760140</v>
      </c>
      <c r="B1185" t="s">
        <v>222</v>
      </c>
      <c r="C1185" t="str">
        <f t="shared" si="72"/>
        <v>нет цены</v>
      </c>
      <c r="D1185">
        <f t="shared" si="73"/>
        <v>9</v>
      </c>
      <c r="E1185" t="e">
        <f t="shared" si="74"/>
        <v>#VALUE!</v>
      </c>
      <c r="F1185" t="str">
        <f t="shared" si="75"/>
        <v>нет цены</v>
      </c>
    </row>
    <row r="1186" spans="1:6" x14ac:dyDescent="0.3">
      <c r="A1186" s="1">
        <v>447860070</v>
      </c>
      <c r="B1186" t="s">
        <v>222</v>
      </c>
      <c r="C1186" t="str">
        <f t="shared" si="72"/>
        <v>нет цены</v>
      </c>
      <c r="D1186">
        <f t="shared" si="73"/>
        <v>9</v>
      </c>
      <c r="E1186" t="e">
        <f t="shared" si="74"/>
        <v>#VALUE!</v>
      </c>
      <c r="F1186" t="str">
        <f t="shared" si="75"/>
        <v>нет цены</v>
      </c>
    </row>
    <row r="1187" spans="1:6" x14ac:dyDescent="0.3">
      <c r="A1187" s="1">
        <v>4773060280</v>
      </c>
      <c r="B1187" t="s">
        <v>1198</v>
      </c>
      <c r="C1187">
        <f t="shared" si="72"/>
        <v>12</v>
      </c>
      <c r="D1187">
        <f t="shared" si="73"/>
        <v>20</v>
      </c>
      <c r="E1187" t="str">
        <f t="shared" si="74"/>
        <v>28974.33</v>
      </c>
      <c r="F1187" t="str">
        <f t="shared" si="75"/>
        <v>28974.33</v>
      </c>
    </row>
    <row r="1188" spans="1:6" x14ac:dyDescent="0.3">
      <c r="A1188" s="1">
        <v>4775060280</v>
      </c>
      <c r="B1188" t="s">
        <v>1199</v>
      </c>
      <c r="C1188">
        <f t="shared" si="72"/>
        <v>12</v>
      </c>
      <c r="D1188">
        <f t="shared" si="73"/>
        <v>19</v>
      </c>
      <c r="E1188" t="str">
        <f t="shared" si="74"/>
        <v>30306.6</v>
      </c>
      <c r="F1188" t="str">
        <f t="shared" si="75"/>
        <v>30306.6</v>
      </c>
    </row>
    <row r="1189" spans="1:6" x14ac:dyDescent="0.3">
      <c r="A1189" s="1">
        <v>4770460090</v>
      </c>
      <c r="B1189" t="s">
        <v>1200</v>
      </c>
      <c r="C1189">
        <f t="shared" si="72"/>
        <v>12</v>
      </c>
      <c r="D1189">
        <f t="shared" si="73"/>
        <v>16</v>
      </c>
      <c r="E1189" t="str">
        <f t="shared" si="74"/>
        <v>3625</v>
      </c>
      <c r="F1189" t="str">
        <f t="shared" si="75"/>
        <v>3625</v>
      </c>
    </row>
    <row r="1190" spans="1:6" x14ac:dyDescent="0.3">
      <c r="A1190" s="1">
        <v>9024006024</v>
      </c>
      <c r="B1190" t="s">
        <v>1201</v>
      </c>
      <c r="C1190">
        <f t="shared" si="72"/>
        <v>12</v>
      </c>
      <c r="D1190">
        <f t="shared" si="73"/>
        <v>14</v>
      </c>
      <c r="E1190" t="str">
        <f t="shared" si="74"/>
        <v>88</v>
      </c>
      <c r="F1190" t="str">
        <f t="shared" si="75"/>
        <v>88</v>
      </c>
    </row>
    <row r="1191" spans="1:6" x14ac:dyDescent="0.3">
      <c r="A1191" s="1">
        <v>4774360280</v>
      </c>
      <c r="B1191" t="s">
        <v>1202</v>
      </c>
      <c r="C1191">
        <f t="shared" si="72"/>
        <v>12</v>
      </c>
      <c r="D1191">
        <f t="shared" si="73"/>
        <v>18</v>
      </c>
      <c r="E1191" t="str">
        <f t="shared" si="74"/>
        <v>157.08</v>
      </c>
      <c r="F1191" t="str">
        <f t="shared" si="75"/>
        <v>157.08</v>
      </c>
    </row>
    <row r="1192" spans="1:6" x14ac:dyDescent="0.3">
      <c r="A1192" s="1">
        <v>4774860280</v>
      </c>
      <c r="B1192" t="s">
        <v>1203</v>
      </c>
      <c r="C1192">
        <f t="shared" si="72"/>
        <v>12</v>
      </c>
      <c r="D1192">
        <f t="shared" si="73"/>
        <v>18</v>
      </c>
      <c r="E1192" t="str">
        <f t="shared" si="74"/>
        <v>169.82</v>
      </c>
      <c r="F1192" t="str">
        <f t="shared" si="75"/>
        <v>169.82</v>
      </c>
    </row>
    <row r="1193" spans="1:6" x14ac:dyDescent="0.3">
      <c r="A1193" s="1">
        <v>4773160280</v>
      </c>
      <c r="B1193" t="s">
        <v>1204</v>
      </c>
      <c r="C1193">
        <f t="shared" si="72"/>
        <v>12</v>
      </c>
      <c r="D1193">
        <f t="shared" si="73"/>
        <v>19</v>
      </c>
      <c r="E1193" t="str">
        <f t="shared" si="74"/>
        <v>1702.52</v>
      </c>
      <c r="F1193" t="str">
        <f t="shared" si="75"/>
        <v>1702.52</v>
      </c>
    </row>
    <row r="1194" spans="1:6" x14ac:dyDescent="0.3">
      <c r="A1194" s="1">
        <v>3147830010</v>
      </c>
      <c r="B1194" t="s">
        <v>459</v>
      </c>
      <c r="C1194">
        <f t="shared" si="72"/>
        <v>12</v>
      </c>
      <c r="D1194">
        <f t="shared" si="73"/>
        <v>17</v>
      </c>
      <c r="E1194" t="str">
        <f t="shared" si="74"/>
        <v>82.36</v>
      </c>
      <c r="F1194" t="str">
        <f t="shared" si="75"/>
        <v>82.36</v>
      </c>
    </row>
    <row r="1195" spans="1:6" x14ac:dyDescent="0.3">
      <c r="A1195" s="1">
        <v>494660120</v>
      </c>
      <c r="B1195" t="s">
        <v>222</v>
      </c>
      <c r="C1195" t="str">
        <f t="shared" si="72"/>
        <v>нет цены</v>
      </c>
      <c r="D1195">
        <f t="shared" si="73"/>
        <v>9</v>
      </c>
      <c r="E1195" t="e">
        <f t="shared" si="74"/>
        <v>#VALUE!</v>
      </c>
      <c r="F1195" t="str">
        <f t="shared" si="75"/>
        <v>нет цены</v>
      </c>
    </row>
    <row r="1196" spans="1:6" x14ac:dyDescent="0.3">
      <c r="A1196" s="1">
        <v>494860040</v>
      </c>
      <c r="B1196" t="s">
        <v>222</v>
      </c>
      <c r="C1196" t="str">
        <f t="shared" si="72"/>
        <v>нет цены</v>
      </c>
      <c r="D1196">
        <f t="shared" si="73"/>
        <v>9</v>
      </c>
      <c r="E1196" t="e">
        <f t="shared" si="74"/>
        <v>#VALUE!</v>
      </c>
      <c r="F1196" t="str">
        <f t="shared" si="75"/>
        <v>нет цены</v>
      </c>
    </row>
    <row r="1197" spans="1:6" x14ac:dyDescent="0.3">
      <c r="A1197" s="1">
        <v>447960270</v>
      </c>
      <c r="B1197" t="s">
        <v>222</v>
      </c>
      <c r="C1197" t="str">
        <f t="shared" si="72"/>
        <v>нет цены</v>
      </c>
      <c r="D1197">
        <f t="shared" si="73"/>
        <v>9</v>
      </c>
      <c r="E1197" t="e">
        <f t="shared" si="74"/>
        <v>#VALUE!</v>
      </c>
      <c r="F1197" t="str">
        <f t="shared" si="75"/>
        <v>нет цены</v>
      </c>
    </row>
    <row r="1198" spans="1:6" x14ac:dyDescent="0.3">
      <c r="A1198" s="1">
        <v>4783060080</v>
      </c>
      <c r="B1198" t="s">
        <v>1205</v>
      </c>
      <c r="C1198">
        <f t="shared" si="72"/>
        <v>12</v>
      </c>
      <c r="D1198">
        <f t="shared" si="73"/>
        <v>20</v>
      </c>
      <c r="E1198" t="str">
        <f t="shared" si="74"/>
        <v>20510.25</v>
      </c>
      <c r="F1198" t="str">
        <f t="shared" si="75"/>
        <v>20510.25</v>
      </c>
    </row>
    <row r="1199" spans="1:6" x14ac:dyDescent="0.3">
      <c r="A1199" s="1">
        <v>4785060070</v>
      </c>
      <c r="B1199" t="s">
        <v>1206</v>
      </c>
      <c r="C1199">
        <f t="shared" si="72"/>
        <v>12</v>
      </c>
      <c r="D1199">
        <f t="shared" si="73"/>
        <v>19</v>
      </c>
      <c r="E1199" t="str">
        <f t="shared" si="74"/>
        <v>16732.5</v>
      </c>
      <c r="F1199" t="str">
        <f t="shared" si="75"/>
        <v>16732.5</v>
      </c>
    </row>
    <row r="1200" spans="1:6" x14ac:dyDescent="0.3">
      <c r="A1200" s="1">
        <v>4777122030</v>
      </c>
      <c r="B1200" t="s">
        <v>1207</v>
      </c>
      <c r="C1200">
        <f t="shared" si="72"/>
        <v>12</v>
      </c>
      <c r="D1200">
        <f t="shared" si="73"/>
        <v>15</v>
      </c>
      <c r="E1200" t="str">
        <f t="shared" si="74"/>
        <v>203</v>
      </c>
      <c r="F1200" t="str">
        <f t="shared" si="75"/>
        <v>203</v>
      </c>
    </row>
    <row r="1201" spans="1:6" x14ac:dyDescent="0.3">
      <c r="A1201" s="1">
        <v>4754712030</v>
      </c>
      <c r="B1201" t="s">
        <v>1208</v>
      </c>
      <c r="C1201">
        <f t="shared" si="72"/>
        <v>12</v>
      </c>
      <c r="D1201">
        <f t="shared" si="73"/>
        <v>15</v>
      </c>
      <c r="E1201" t="str">
        <f t="shared" si="74"/>
        <v>290</v>
      </c>
      <c r="F1201" t="str">
        <f t="shared" si="75"/>
        <v>290</v>
      </c>
    </row>
    <row r="1202" spans="1:6" x14ac:dyDescent="0.3">
      <c r="A1202" s="1">
        <v>4776935010</v>
      </c>
      <c r="B1202" t="s">
        <v>1209</v>
      </c>
      <c r="C1202">
        <f t="shared" si="72"/>
        <v>12</v>
      </c>
      <c r="D1202">
        <f t="shared" si="73"/>
        <v>18</v>
      </c>
      <c r="E1202" t="str">
        <f t="shared" si="74"/>
        <v>210.18</v>
      </c>
      <c r="F1202" t="str">
        <f t="shared" si="75"/>
        <v>210.18</v>
      </c>
    </row>
    <row r="1203" spans="1:6" x14ac:dyDescent="0.3">
      <c r="A1203" s="1">
        <v>4771543010</v>
      </c>
      <c r="B1203" t="s">
        <v>1210</v>
      </c>
      <c r="C1203">
        <f t="shared" si="72"/>
        <v>12</v>
      </c>
      <c r="D1203">
        <f t="shared" si="73"/>
        <v>18</v>
      </c>
      <c r="E1203" t="str">
        <f t="shared" si="74"/>
        <v>685.98</v>
      </c>
      <c r="F1203" t="str">
        <f t="shared" si="75"/>
        <v>685.98</v>
      </c>
    </row>
    <row r="1204" spans="1:6" x14ac:dyDescent="0.3">
      <c r="A1204" s="1">
        <v>4777535010</v>
      </c>
      <c r="B1204" t="s">
        <v>1211</v>
      </c>
      <c r="C1204">
        <f t="shared" si="72"/>
        <v>12</v>
      </c>
      <c r="D1204">
        <f t="shared" si="73"/>
        <v>18</v>
      </c>
      <c r="E1204" t="str">
        <f t="shared" si="74"/>
        <v>187.92</v>
      </c>
      <c r="F1204" t="str">
        <f t="shared" si="75"/>
        <v>187.92</v>
      </c>
    </row>
    <row r="1205" spans="1:6" x14ac:dyDescent="0.3">
      <c r="A1205" s="1">
        <v>4783160080</v>
      </c>
      <c r="B1205" t="s">
        <v>1212</v>
      </c>
      <c r="C1205">
        <f t="shared" si="72"/>
        <v>12</v>
      </c>
      <c r="D1205">
        <f t="shared" si="73"/>
        <v>19</v>
      </c>
      <c r="E1205" t="str">
        <f t="shared" si="74"/>
        <v>1273.38</v>
      </c>
      <c r="F1205" t="str">
        <f t="shared" si="75"/>
        <v>1273.38</v>
      </c>
    </row>
    <row r="1206" spans="1:6" x14ac:dyDescent="0.3">
      <c r="A1206" s="1">
        <v>4321160190</v>
      </c>
      <c r="B1206" t="s">
        <v>1213</v>
      </c>
      <c r="C1206">
        <f t="shared" si="72"/>
        <v>12</v>
      </c>
      <c r="D1206">
        <f t="shared" si="73"/>
        <v>19</v>
      </c>
      <c r="E1206" t="str">
        <f t="shared" si="74"/>
        <v>34171.2</v>
      </c>
      <c r="F1206" t="str">
        <f t="shared" si="75"/>
        <v>34171.2</v>
      </c>
    </row>
    <row r="1207" spans="1:6" x14ac:dyDescent="0.3">
      <c r="A1207" s="1">
        <v>4321260190</v>
      </c>
      <c r="B1207" t="s">
        <v>1214</v>
      </c>
      <c r="C1207">
        <f t="shared" si="72"/>
        <v>12</v>
      </c>
      <c r="D1207">
        <f t="shared" si="73"/>
        <v>19</v>
      </c>
      <c r="E1207" t="str">
        <f t="shared" si="74"/>
        <v>35335.1</v>
      </c>
      <c r="F1207" t="str">
        <f t="shared" si="75"/>
        <v>35335.1</v>
      </c>
    </row>
    <row r="1208" spans="1:6" x14ac:dyDescent="0.3">
      <c r="A1208" s="1">
        <v>9010518011</v>
      </c>
      <c r="B1208" t="s">
        <v>1215</v>
      </c>
      <c r="C1208">
        <f t="shared" si="72"/>
        <v>12</v>
      </c>
      <c r="D1208">
        <f t="shared" si="73"/>
        <v>18</v>
      </c>
      <c r="E1208" t="str">
        <f t="shared" si="74"/>
        <v>471.25</v>
      </c>
      <c r="F1208" t="str">
        <f t="shared" si="75"/>
        <v>471.25</v>
      </c>
    </row>
    <row r="1209" spans="1:6" x14ac:dyDescent="0.3">
      <c r="A1209" s="1">
        <v>4862560020</v>
      </c>
      <c r="B1209" t="s">
        <v>1216</v>
      </c>
      <c r="C1209">
        <f t="shared" si="72"/>
        <v>12</v>
      </c>
      <c r="D1209">
        <f t="shared" si="73"/>
        <v>19</v>
      </c>
      <c r="E1209" t="str">
        <f t="shared" si="74"/>
        <v>5590.57</v>
      </c>
      <c r="F1209" t="str">
        <f t="shared" si="75"/>
        <v>5590.57</v>
      </c>
    </row>
    <row r="1210" spans="1:6" x14ac:dyDescent="0.3">
      <c r="A1210" s="1">
        <v>4862660020</v>
      </c>
      <c r="B1210" t="s">
        <v>1217</v>
      </c>
      <c r="C1210">
        <f t="shared" si="72"/>
        <v>12</v>
      </c>
      <c r="D1210">
        <f t="shared" si="73"/>
        <v>19</v>
      </c>
      <c r="E1210" t="str">
        <f t="shared" si="74"/>
        <v>5812.08</v>
      </c>
      <c r="F1210" t="str">
        <f t="shared" si="75"/>
        <v>5812.08</v>
      </c>
    </row>
    <row r="1211" spans="1:6" x14ac:dyDescent="0.3">
      <c r="A1211" s="1">
        <v>9017118004</v>
      </c>
      <c r="B1211" t="s">
        <v>1218</v>
      </c>
      <c r="C1211">
        <f t="shared" si="72"/>
        <v>12</v>
      </c>
      <c r="D1211">
        <f t="shared" si="73"/>
        <v>18</v>
      </c>
      <c r="E1211" t="str">
        <f t="shared" si="74"/>
        <v>120.83</v>
      </c>
      <c r="F1211" t="str">
        <f t="shared" si="75"/>
        <v>120.83</v>
      </c>
    </row>
    <row r="1212" spans="1:6" x14ac:dyDescent="0.3">
      <c r="A1212" s="1">
        <v>9017114011</v>
      </c>
      <c r="B1212" t="s">
        <v>1219</v>
      </c>
      <c r="C1212">
        <f t="shared" si="72"/>
        <v>12</v>
      </c>
      <c r="D1212">
        <f t="shared" si="73"/>
        <v>17</v>
      </c>
      <c r="E1212" t="str">
        <f t="shared" si="74"/>
        <v>96.67</v>
      </c>
      <c r="F1212" t="str">
        <f t="shared" si="75"/>
        <v>96.67</v>
      </c>
    </row>
    <row r="1213" spans="1:6" x14ac:dyDescent="0.3">
      <c r="A1213" s="1">
        <v>4830460140</v>
      </c>
      <c r="B1213" t="s">
        <v>1220</v>
      </c>
      <c r="C1213">
        <f t="shared" si="72"/>
        <v>12</v>
      </c>
      <c r="D1213">
        <f t="shared" si="73"/>
        <v>18</v>
      </c>
      <c r="E1213" t="str">
        <f t="shared" si="74"/>
        <v>918.33</v>
      </c>
      <c r="F1213" t="str">
        <f t="shared" si="75"/>
        <v>918.33</v>
      </c>
    </row>
    <row r="1214" spans="1:6" x14ac:dyDescent="0.3">
      <c r="A1214" s="1">
        <v>4819834010</v>
      </c>
      <c r="B1214" t="s">
        <v>1221</v>
      </c>
      <c r="C1214">
        <f t="shared" si="72"/>
        <v>12</v>
      </c>
      <c r="D1214">
        <f t="shared" si="73"/>
        <v>18</v>
      </c>
      <c r="E1214" t="str">
        <f t="shared" si="74"/>
        <v>525.45</v>
      </c>
      <c r="F1214" t="str">
        <f t="shared" si="75"/>
        <v>525.45</v>
      </c>
    </row>
    <row r="1215" spans="1:6" x14ac:dyDescent="0.3">
      <c r="A1215" s="1">
        <v>4332469085</v>
      </c>
      <c r="B1215" t="s">
        <v>1222</v>
      </c>
      <c r="C1215">
        <f t="shared" si="72"/>
        <v>12</v>
      </c>
      <c r="D1215">
        <f t="shared" si="73"/>
        <v>18</v>
      </c>
      <c r="E1215" t="str">
        <f t="shared" si="74"/>
        <v>478.41</v>
      </c>
      <c r="F1215" t="str">
        <f t="shared" si="75"/>
        <v>478.41</v>
      </c>
    </row>
    <row r="1216" spans="1:6" x14ac:dyDescent="0.3">
      <c r="A1216" s="1">
        <v>4861060060</v>
      </c>
      <c r="B1216" t="s">
        <v>1223</v>
      </c>
      <c r="C1216">
        <f t="shared" si="72"/>
        <v>12</v>
      </c>
      <c r="D1216">
        <f t="shared" si="73"/>
        <v>19</v>
      </c>
      <c r="E1216" t="str">
        <f t="shared" si="74"/>
        <v>17583.5</v>
      </c>
      <c r="F1216" t="str">
        <f t="shared" si="75"/>
        <v>17583.5</v>
      </c>
    </row>
    <row r="1217" spans="1:6" x14ac:dyDescent="0.3">
      <c r="A1217" s="1">
        <v>4863060030</v>
      </c>
      <c r="B1217" t="s">
        <v>1224</v>
      </c>
      <c r="C1217">
        <f t="shared" si="72"/>
        <v>11</v>
      </c>
      <c r="D1217">
        <f t="shared" si="73"/>
        <v>18</v>
      </c>
      <c r="E1217" t="str">
        <f t="shared" si="74"/>
        <v>1669.94</v>
      </c>
      <c r="F1217" t="str">
        <f t="shared" si="75"/>
        <v>1669.94</v>
      </c>
    </row>
    <row r="1218" spans="1:6" x14ac:dyDescent="0.3">
      <c r="A1218" s="1">
        <v>9094802194</v>
      </c>
      <c r="B1218" t="s">
        <v>1225</v>
      </c>
      <c r="C1218">
        <f t="shared" ref="C1218:C1281" si="76">IF(B1218 = "F a l s e", "нет цены",(SEARCH(" ",B1218,1)))</f>
        <v>12</v>
      </c>
      <c r="D1218">
        <f t="shared" ref="D1218:D1281" si="77">LEN(B1218)</f>
        <v>18</v>
      </c>
      <c r="E1218" t="str">
        <f t="shared" ref="E1218:E1281" si="78">RIGHT(B1218,D1218-C1218)</f>
        <v>809.58</v>
      </c>
      <c r="F1218" t="str">
        <f t="shared" ref="F1218:F1281" si="79">IF(B1218 = "F a l s e", "нет цены",RIGHT(B1218,D1218-C1218))</f>
        <v>809.58</v>
      </c>
    </row>
    <row r="1219" spans="1:6" x14ac:dyDescent="0.3">
      <c r="A1219" s="1">
        <v>9010516086</v>
      </c>
      <c r="B1219" t="s">
        <v>1226</v>
      </c>
      <c r="C1219">
        <f t="shared" si="76"/>
        <v>12</v>
      </c>
      <c r="D1219">
        <f t="shared" si="77"/>
        <v>19</v>
      </c>
      <c r="E1219" t="str">
        <f t="shared" si="78"/>
        <v>1115.65</v>
      </c>
      <c r="F1219" t="str">
        <f t="shared" si="79"/>
        <v>1115.65</v>
      </c>
    </row>
    <row r="1220" spans="1:6" x14ac:dyDescent="0.3">
      <c r="A1220" s="1">
        <v>9415121601</v>
      </c>
      <c r="B1220" t="s">
        <v>1227</v>
      </c>
      <c r="C1220">
        <f t="shared" si="76"/>
        <v>12</v>
      </c>
      <c r="D1220">
        <f t="shared" si="77"/>
        <v>18</v>
      </c>
      <c r="E1220" t="str">
        <f t="shared" si="78"/>
        <v>132.92</v>
      </c>
      <c r="F1220" t="str">
        <f t="shared" si="79"/>
        <v>132.92</v>
      </c>
    </row>
    <row r="1221" spans="1:6" x14ac:dyDescent="0.3">
      <c r="A1221" s="1">
        <v>4806860030</v>
      </c>
      <c r="B1221" t="s">
        <v>1228</v>
      </c>
      <c r="C1221">
        <f t="shared" si="76"/>
        <v>12</v>
      </c>
      <c r="D1221">
        <f t="shared" si="77"/>
        <v>17</v>
      </c>
      <c r="E1221" t="str">
        <f t="shared" si="78"/>
        <v>27120</v>
      </c>
      <c r="F1221" t="str">
        <f t="shared" si="79"/>
        <v>27120</v>
      </c>
    </row>
    <row r="1222" spans="1:6" x14ac:dyDescent="0.3">
      <c r="A1222" s="1">
        <v>4806960030</v>
      </c>
      <c r="B1222" t="s">
        <v>1229</v>
      </c>
      <c r="C1222">
        <f t="shared" si="76"/>
        <v>11</v>
      </c>
      <c r="D1222">
        <f t="shared" si="77"/>
        <v>19</v>
      </c>
      <c r="E1222" t="str">
        <f t="shared" si="78"/>
        <v>19544.25</v>
      </c>
      <c r="F1222" t="str">
        <f t="shared" si="79"/>
        <v>19544.25</v>
      </c>
    </row>
    <row r="1223" spans="1:6" x14ac:dyDescent="0.3">
      <c r="A1223" s="1">
        <v>4819034010</v>
      </c>
      <c r="B1223" t="s">
        <v>1230</v>
      </c>
      <c r="C1223">
        <f t="shared" si="76"/>
        <v>12</v>
      </c>
      <c r="D1223">
        <f t="shared" si="77"/>
        <v>19</v>
      </c>
      <c r="E1223" t="str">
        <f t="shared" si="78"/>
        <v>1646.46</v>
      </c>
      <c r="F1223" t="str">
        <f t="shared" si="79"/>
        <v>1646.46</v>
      </c>
    </row>
    <row r="1224" spans="1:6" x14ac:dyDescent="0.3">
      <c r="A1224" s="1">
        <v>4865460040</v>
      </c>
      <c r="B1224" t="s">
        <v>1231</v>
      </c>
      <c r="C1224">
        <f t="shared" si="76"/>
        <v>12</v>
      </c>
      <c r="D1224">
        <f t="shared" si="77"/>
        <v>19</v>
      </c>
      <c r="E1224" t="str">
        <f t="shared" si="78"/>
        <v>4641.94</v>
      </c>
      <c r="F1224" t="str">
        <f t="shared" si="79"/>
        <v>4641.94</v>
      </c>
    </row>
    <row r="1225" spans="1:6" x14ac:dyDescent="0.3">
      <c r="A1225" s="1">
        <v>4865560040</v>
      </c>
      <c r="B1225" s="2" t="s">
        <v>1747</v>
      </c>
      <c r="C1225">
        <f t="shared" si="76"/>
        <v>11</v>
      </c>
      <c r="D1225">
        <f t="shared" si="77"/>
        <v>15</v>
      </c>
      <c r="E1225" t="str">
        <f t="shared" si="78"/>
        <v>2204</v>
      </c>
      <c r="F1225" t="str">
        <f t="shared" si="79"/>
        <v>2204</v>
      </c>
    </row>
    <row r="1226" spans="1:6" x14ac:dyDescent="0.3">
      <c r="A1226" s="1">
        <v>4840934041</v>
      </c>
      <c r="B1226" t="s">
        <v>1232</v>
      </c>
      <c r="C1226">
        <f t="shared" si="76"/>
        <v>12</v>
      </c>
      <c r="D1226">
        <f t="shared" si="77"/>
        <v>18</v>
      </c>
      <c r="E1226" t="str">
        <f t="shared" si="78"/>
        <v>903.34</v>
      </c>
      <c r="F1226" t="str">
        <f t="shared" si="79"/>
        <v>903.34</v>
      </c>
    </row>
    <row r="1227" spans="1:6" x14ac:dyDescent="0.3">
      <c r="A1227" s="1">
        <v>4845234011</v>
      </c>
      <c r="B1227" t="s">
        <v>1233</v>
      </c>
      <c r="C1227">
        <f t="shared" si="76"/>
        <v>12</v>
      </c>
      <c r="D1227">
        <f t="shared" si="77"/>
        <v>19</v>
      </c>
      <c r="E1227" t="str">
        <f t="shared" si="78"/>
        <v>1360.72</v>
      </c>
      <c r="F1227" t="str">
        <f t="shared" si="79"/>
        <v>1360.72</v>
      </c>
    </row>
    <row r="1228" spans="1:6" x14ac:dyDescent="0.3">
      <c r="A1228" s="1">
        <v>9011918006</v>
      </c>
      <c r="B1228" t="s">
        <v>1234</v>
      </c>
      <c r="C1228">
        <f t="shared" si="76"/>
        <v>12</v>
      </c>
      <c r="D1228">
        <f t="shared" si="77"/>
        <v>15</v>
      </c>
      <c r="E1228" t="str">
        <f t="shared" si="78"/>
        <v>638</v>
      </c>
      <c r="F1228" t="str">
        <f t="shared" si="79"/>
        <v>638</v>
      </c>
    </row>
    <row r="1229" spans="1:6" x14ac:dyDescent="0.3">
      <c r="A1229" s="1">
        <v>9017818003</v>
      </c>
      <c r="B1229" t="s">
        <v>1235</v>
      </c>
      <c r="C1229">
        <f t="shared" si="76"/>
        <v>12</v>
      </c>
      <c r="D1229">
        <f t="shared" si="77"/>
        <v>18</v>
      </c>
      <c r="E1229" t="str">
        <f t="shared" si="78"/>
        <v>142.68</v>
      </c>
      <c r="F1229" t="str">
        <f t="shared" si="79"/>
        <v>142.68</v>
      </c>
    </row>
    <row r="1230" spans="1:6" x14ac:dyDescent="0.3">
      <c r="A1230" s="1">
        <v>9020119011</v>
      </c>
      <c r="B1230" t="s">
        <v>1236</v>
      </c>
      <c r="C1230">
        <f t="shared" si="76"/>
        <v>12</v>
      </c>
      <c r="D1230">
        <f t="shared" si="77"/>
        <v>18</v>
      </c>
      <c r="E1230" t="str">
        <f t="shared" si="78"/>
        <v>101.89</v>
      </c>
      <c r="F1230" t="str">
        <f t="shared" si="79"/>
        <v>101.89</v>
      </c>
    </row>
    <row r="1231" spans="1:6" x14ac:dyDescent="0.3">
      <c r="A1231" s="1">
        <v>9046816029</v>
      </c>
      <c r="B1231" t="s">
        <v>1237</v>
      </c>
      <c r="C1231">
        <f t="shared" si="76"/>
        <v>12</v>
      </c>
      <c r="D1231">
        <f t="shared" si="77"/>
        <v>17</v>
      </c>
      <c r="E1231" t="str">
        <f t="shared" si="78"/>
        <v>40.21</v>
      </c>
      <c r="F1231" t="str">
        <f t="shared" si="79"/>
        <v>40.21</v>
      </c>
    </row>
    <row r="1232" spans="1:6" x14ac:dyDescent="0.3">
      <c r="A1232" s="1">
        <v>9025204009</v>
      </c>
      <c r="B1232" t="s">
        <v>1238</v>
      </c>
      <c r="C1232">
        <f t="shared" si="76"/>
        <v>12</v>
      </c>
      <c r="D1232">
        <f t="shared" si="77"/>
        <v>17</v>
      </c>
      <c r="E1232" t="str">
        <f t="shared" si="78"/>
        <v>70.76</v>
      </c>
      <c r="F1232" t="str">
        <f t="shared" si="79"/>
        <v>70.76</v>
      </c>
    </row>
    <row r="1233" spans="1:6" x14ac:dyDescent="0.3">
      <c r="A1233" s="1" t="s">
        <v>144</v>
      </c>
      <c r="B1233" t="s">
        <v>1239</v>
      </c>
      <c r="C1233">
        <f t="shared" si="76"/>
        <v>12</v>
      </c>
      <c r="D1233">
        <f t="shared" si="77"/>
        <v>19</v>
      </c>
      <c r="E1233" t="str">
        <f t="shared" si="78"/>
        <v>14083.3</v>
      </c>
      <c r="F1233" t="str">
        <f t="shared" si="79"/>
        <v>14083.3</v>
      </c>
    </row>
    <row r="1234" spans="1:6" x14ac:dyDescent="0.3">
      <c r="A1234" s="1" t="s">
        <v>145</v>
      </c>
      <c r="B1234" t="s">
        <v>1240</v>
      </c>
      <c r="C1234">
        <f t="shared" si="76"/>
        <v>12</v>
      </c>
      <c r="D1234">
        <f t="shared" si="77"/>
        <v>17</v>
      </c>
      <c r="E1234" t="str">
        <f t="shared" si="78"/>
        <v>12420</v>
      </c>
      <c r="F1234" t="str">
        <f t="shared" si="79"/>
        <v>12420</v>
      </c>
    </row>
    <row r="1235" spans="1:6" x14ac:dyDescent="0.3">
      <c r="A1235" s="1">
        <v>4851069405</v>
      </c>
      <c r="B1235" t="s">
        <v>1241</v>
      </c>
      <c r="C1235">
        <f t="shared" si="76"/>
        <v>12</v>
      </c>
      <c r="D1235">
        <f t="shared" si="77"/>
        <v>20</v>
      </c>
      <c r="E1235" t="str">
        <f t="shared" si="78"/>
        <v>12828.72</v>
      </c>
      <c r="F1235" t="str">
        <f t="shared" si="79"/>
        <v>12828.72</v>
      </c>
    </row>
    <row r="1236" spans="1:6" x14ac:dyDescent="0.3">
      <c r="A1236" s="1">
        <v>4881060060</v>
      </c>
      <c r="B1236" t="s">
        <v>1242</v>
      </c>
      <c r="C1236">
        <f t="shared" si="76"/>
        <v>12</v>
      </c>
      <c r="D1236">
        <f t="shared" si="77"/>
        <v>19</v>
      </c>
      <c r="E1236" t="str">
        <f t="shared" si="78"/>
        <v>4876.87</v>
      </c>
      <c r="F1236" t="str">
        <f t="shared" si="79"/>
        <v>4876.87</v>
      </c>
    </row>
    <row r="1237" spans="1:6" x14ac:dyDescent="0.3">
      <c r="A1237" s="1">
        <v>4882060081</v>
      </c>
      <c r="B1237" t="s">
        <v>222</v>
      </c>
      <c r="C1237" t="str">
        <f t="shared" si="76"/>
        <v>нет цены</v>
      </c>
      <c r="D1237">
        <f t="shared" si="77"/>
        <v>9</v>
      </c>
      <c r="E1237" t="e">
        <f t="shared" si="78"/>
        <v>#VALUE!</v>
      </c>
      <c r="F1237" t="str">
        <f t="shared" si="79"/>
        <v>нет цены</v>
      </c>
    </row>
    <row r="1238" spans="1:6" x14ac:dyDescent="0.3">
      <c r="A1238" s="1">
        <v>4880460120</v>
      </c>
      <c r="B1238" t="s">
        <v>1243</v>
      </c>
      <c r="C1238">
        <f t="shared" si="76"/>
        <v>12</v>
      </c>
      <c r="D1238">
        <f t="shared" si="77"/>
        <v>19</v>
      </c>
      <c r="E1238" t="str">
        <f t="shared" si="78"/>
        <v>22814.7</v>
      </c>
      <c r="F1238" t="str">
        <f t="shared" si="79"/>
        <v>22814.7</v>
      </c>
    </row>
    <row r="1239" spans="1:6" x14ac:dyDescent="0.3">
      <c r="A1239" s="1">
        <v>9011914079</v>
      </c>
      <c r="B1239" t="s">
        <v>490</v>
      </c>
      <c r="C1239">
        <f t="shared" si="76"/>
        <v>12</v>
      </c>
      <c r="D1239">
        <f t="shared" si="77"/>
        <v>18</v>
      </c>
      <c r="E1239" t="str">
        <f t="shared" si="78"/>
        <v>331.44</v>
      </c>
      <c r="F1239" t="str">
        <f t="shared" si="79"/>
        <v>331.44</v>
      </c>
    </row>
    <row r="1240" spans="1:6" x14ac:dyDescent="0.3">
      <c r="A1240" s="1">
        <v>9415121401</v>
      </c>
      <c r="B1240" t="s">
        <v>1244</v>
      </c>
      <c r="C1240">
        <f t="shared" si="76"/>
        <v>12</v>
      </c>
      <c r="D1240">
        <f t="shared" si="77"/>
        <v>18</v>
      </c>
      <c r="E1240" t="str">
        <f t="shared" si="78"/>
        <v>112.52</v>
      </c>
      <c r="F1240" t="str">
        <f t="shared" si="79"/>
        <v>112.52</v>
      </c>
    </row>
    <row r="1241" spans="1:6" x14ac:dyDescent="0.3">
      <c r="A1241" s="1">
        <v>4432730030</v>
      </c>
      <c r="B1241" t="s">
        <v>1245</v>
      </c>
      <c r="C1241">
        <f t="shared" si="76"/>
        <v>12</v>
      </c>
      <c r="D1241">
        <f t="shared" si="77"/>
        <v>18</v>
      </c>
      <c r="E1241" t="str">
        <f t="shared" si="78"/>
        <v>132.92</v>
      </c>
      <c r="F1241" t="str">
        <f t="shared" si="79"/>
        <v>132.92</v>
      </c>
    </row>
    <row r="1242" spans="1:6" x14ac:dyDescent="0.3">
      <c r="A1242" s="1">
        <v>4887660020</v>
      </c>
      <c r="B1242" t="s">
        <v>1246</v>
      </c>
      <c r="C1242">
        <f t="shared" si="76"/>
        <v>12</v>
      </c>
      <c r="D1242">
        <f t="shared" si="77"/>
        <v>20</v>
      </c>
      <c r="E1242" t="str">
        <f t="shared" si="78"/>
        <v>48047.65</v>
      </c>
      <c r="F1242" t="str">
        <f t="shared" si="79"/>
        <v>48047.65</v>
      </c>
    </row>
    <row r="1243" spans="1:6" x14ac:dyDescent="0.3">
      <c r="A1243" s="1" t="s">
        <v>146</v>
      </c>
      <c r="B1243" t="s">
        <v>1247</v>
      </c>
      <c r="C1243">
        <f t="shared" si="76"/>
        <v>12</v>
      </c>
      <c r="D1243">
        <f t="shared" si="77"/>
        <v>19</v>
      </c>
      <c r="E1243" t="str">
        <f t="shared" si="78"/>
        <v>35753.2</v>
      </c>
      <c r="F1243" t="str">
        <f t="shared" si="79"/>
        <v>35753.2</v>
      </c>
    </row>
    <row r="1244" spans="1:6" x14ac:dyDescent="0.3">
      <c r="A1244" s="1">
        <v>9167480828</v>
      </c>
      <c r="B1244" t="s">
        <v>1248</v>
      </c>
      <c r="C1244">
        <f t="shared" si="76"/>
        <v>12</v>
      </c>
      <c r="D1244">
        <f t="shared" si="77"/>
        <v>18</v>
      </c>
      <c r="E1244" t="str">
        <f t="shared" si="78"/>
        <v>115.79</v>
      </c>
      <c r="F1244" t="str">
        <f t="shared" si="79"/>
        <v>115.79</v>
      </c>
    </row>
    <row r="1245" spans="1:6" x14ac:dyDescent="0.3">
      <c r="A1245" s="1">
        <v>9030119015</v>
      </c>
      <c r="B1245" t="s">
        <v>1249</v>
      </c>
      <c r="C1245">
        <f t="shared" si="76"/>
        <v>12</v>
      </c>
      <c r="D1245">
        <f t="shared" si="77"/>
        <v>18</v>
      </c>
      <c r="E1245" t="str">
        <f t="shared" si="78"/>
        <v>256.36</v>
      </c>
      <c r="F1245" t="str">
        <f t="shared" si="79"/>
        <v>256.36</v>
      </c>
    </row>
    <row r="1246" spans="1:6" x14ac:dyDescent="0.3">
      <c r="A1246" s="1">
        <v>9671119014</v>
      </c>
      <c r="B1246" t="s">
        <v>1250</v>
      </c>
      <c r="C1246">
        <f t="shared" si="76"/>
        <v>12</v>
      </c>
      <c r="D1246">
        <f t="shared" si="77"/>
        <v>18</v>
      </c>
      <c r="E1246" t="str">
        <f t="shared" si="78"/>
        <v>132.92</v>
      </c>
      <c r="F1246" t="str">
        <f t="shared" si="79"/>
        <v>132.92</v>
      </c>
    </row>
    <row r="1247" spans="1:6" x14ac:dyDescent="0.3">
      <c r="A1247" s="1">
        <v>9012908001</v>
      </c>
      <c r="B1247" t="s">
        <v>1251</v>
      </c>
      <c r="C1247">
        <f t="shared" si="76"/>
        <v>12</v>
      </c>
      <c r="D1247">
        <f t="shared" si="77"/>
        <v>17</v>
      </c>
      <c r="E1247" t="str">
        <f t="shared" si="78"/>
        <v>331.2</v>
      </c>
      <c r="F1247" t="str">
        <f t="shared" si="79"/>
        <v>331.2</v>
      </c>
    </row>
    <row r="1248" spans="1:6" x14ac:dyDescent="0.3">
      <c r="A1248" s="1">
        <v>9167480818</v>
      </c>
      <c r="B1248" t="s">
        <v>399</v>
      </c>
      <c r="C1248">
        <f t="shared" si="76"/>
        <v>12</v>
      </c>
      <c r="D1248">
        <f t="shared" si="77"/>
        <v>16</v>
      </c>
      <c r="E1248" t="str">
        <f t="shared" si="78"/>
        <v>72.5</v>
      </c>
      <c r="F1248" t="str">
        <f t="shared" si="79"/>
        <v>72.5</v>
      </c>
    </row>
    <row r="1249" spans="1:6" x14ac:dyDescent="0.3">
      <c r="A1249" s="1">
        <v>9415180800</v>
      </c>
      <c r="B1249" t="s">
        <v>361</v>
      </c>
      <c r="C1249">
        <f t="shared" si="76"/>
        <v>12</v>
      </c>
      <c r="D1249">
        <f t="shared" si="77"/>
        <v>17</v>
      </c>
      <c r="E1249" t="str">
        <f t="shared" si="78"/>
        <v>60.42</v>
      </c>
      <c r="F1249" t="str">
        <f t="shared" si="79"/>
        <v>60.42</v>
      </c>
    </row>
    <row r="1250" spans="1:6" x14ac:dyDescent="0.3">
      <c r="A1250" s="1">
        <v>4.8231599999999997E+36</v>
      </c>
      <c r="B1250" t="s">
        <v>222</v>
      </c>
      <c r="C1250" t="str">
        <f t="shared" si="76"/>
        <v>нет цены</v>
      </c>
      <c r="D1250">
        <f t="shared" si="77"/>
        <v>9</v>
      </c>
      <c r="E1250" t="e">
        <f t="shared" si="78"/>
        <v>#VALUE!</v>
      </c>
      <c r="F1250" t="str">
        <f t="shared" si="79"/>
        <v>нет цены</v>
      </c>
    </row>
    <row r="1251" spans="1:6" x14ac:dyDescent="0.3">
      <c r="A1251" s="1" t="s">
        <v>147</v>
      </c>
      <c r="B1251" t="s">
        <v>1252</v>
      </c>
      <c r="C1251">
        <f t="shared" si="76"/>
        <v>12</v>
      </c>
      <c r="D1251">
        <f t="shared" si="77"/>
        <v>19</v>
      </c>
      <c r="E1251" t="str">
        <f t="shared" si="78"/>
        <v>15085.7</v>
      </c>
      <c r="F1251" t="str">
        <f t="shared" si="79"/>
        <v>15085.7</v>
      </c>
    </row>
    <row r="1252" spans="1:6" x14ac:dyDescent="0.3">
      <c r="A1252" s="1">
        <v>4830660221</v>
      </c>
      <c r="B1252" t="s">
        <v>1253</v>
      </c>
      <c r="C1252">
        <f t="shared" si="76"/>
        <v>12</v>
      </c>
      <c r="D1252">
        <f t="shared" si="77"/>
        <v>19</v>
      </c>
      <c r="E1252" t="str">
        <f t="shared" si="78"/>
        <v>3126.59</v>
      </c>
      <c r="F1252" t="str">
        <f t="shared" si="79"/>
        <v>3126.59</v>
      </c>
    </row>
    <row r="1253" spans="1:6" x14ac:dyDescent="0.3">
      <c r="A1253" s="1">
        <v>4872060070</v>
      </c>
      <c r="B1253" t="s">
        <v>1254</v>
      </c>
      <c r="C1253">
        <f t="shared" si="76"/>
        <v>12</v>
      </c>
      <c r="D1253">
        <f t="shared" si="77"/>
        <v>19</v>
      </c>
      <c r="E1253" t="str">
        <f t="shared" si="78"/>
        <v>7709.41</v>
      </c>
      <c r="F1253" t="str">
        <f t="shared" si="79"/>
        <v>7709.41</v>
      </c>
    </row>
    <row r="1254" spans="1:6" x14ac:dyDescent="0.3">
      <c r="A1254" s="1">
        <v>9038519010</v>
      </c>
      <c r="B1254" t="s">
        <v>1255</v>
      </c>
      <c r="C1254">
        <f t="shared" si="76"/>
        <v>12</v>
      </c>
      <c r="D1254">
        <f t="shared" si="77"/>
        <v>18</v>
      </c>
      <c r="E1254" t="str">
        <f t="shared" si="78"/>
        <v>265.63</v>
      </c>
      <c r="F1254" t="str">
        <f t="shared" si="79"/>
        <v>265.63</v>
      </c>
    </row>
    <row r="1255" spans="1:6" x14ac:dyDescent="0.3">
      <c r="A1255" s="1">
        <v>9010514186</v>
      </c>
      <c r="B1255" t="s">
        <v>1256</v>
      </c>
      <c r="C1255">
        <f t="shared" si="76"/>
        <v>12</v>
      </c>
      <c r="D1255">
        <f t="shared" si="77"/>
        <v>18</v>
      </c>
      <c r="E1255" t="str">
        <f t="shared" si="78"/>
        <v>386.67</v>
      </c>
      <c r="F1255" t="str">
        <f t="shared" si="79"/>
        <v>386.67</v>
      </c>
    </row>
    <row r="1256" spans="1:6" x14ac:dyDescent="0.3">
      <c r="A1256" s="1">
        <v>9017014029</v>
      </c>
      <c r="B1256" t="s">
        <v>1257</v>
      </c>
      <c r="C1256">
        <f t="shared" si="76"/>
        <v>12</v>
      </c>
      <c r="D1256">
        <f t="shared" si="77"/>
        <v>18</v>
      </c>
      <c r="E1256" t="str">
        <f t="shared" si="78"/>
        <v>108.75</v>
      </c>
      <c r="F1256" t="str">
        <f t="shared" si="79"/>
        <v>108.75</v>
      </c>
    </row>
    <row r="1257" spans="1:6" x14ac:dyDescent="0.3">
      <c r="A1257" s="1">
        <v>9017714003</v>
      </c>
      <c r="B1257" t="s">
        <v>1258</v>
      </c>
      <c r="C1257">
        <f t="shared" si="76"/>
        <v>12</v>
      </c>
      <c r="D1257">
        <f t="shared" si="77"/>
        <v>18</v>
      </c>
      <c r="E1257" t="str">
        <f t="shared" si="78"/>
        <v>179.58</v>
      </c>
      <c r="F1257" t="str">
        <f t="shared" si="79"/>
        <v>179.58</v>
      </c>
    </row>
    <row r="1258" spans="1:6" x14ac:dyDescent="0.3">
      <c r="A1258" s="1">
        <v>9090119052</v>
      </c>
      <c r="B1258" t="s">
        <v>1259</v>
      </c>
      <c r="C1258">
        <f t="shared" si="76"/>
        <v>12</v>
      </c>
      <c r="D1258">
        <f t="shared" si="77"/>
        <v>18</v>
      </c>
      <c r="E1258" t="str">
        <f t="shared" si="78"/>
        <v>431.43</v>
      </c>
      <c r="F1258" t="str">
        <f t="shared" si="79"/>
        <v>431.43</v>
      </c>
    </row>
    <row r="1259" spans="1:6" x14ac:dyDescent="0.3">
      <c r="A1259" s="1">
        <v>9094802173</v>
      </c>
      <c r="B1259" t="s">
        <v>1260</v>
      </c>
      <c r="C1259">
        <f t="shared" si="76"/>
        <v>12</v>
      </c>
      <c r="D1259">
        <f t="shared" si="77"/>
        <v>18</v>
      </c>
      <c r="E1259" t="str">
        <f t="shared" si="78"/>
        <v>499.05</v>
      </c>
      <c r="F1259" t="str">
        <f t="shared" si="79"/>
        <v>499.05</v>
      </c>
    </row>
    <row r="1260" spans="1:6" x14ac:dyDescent="0.3">
      <c r="A1260" s="1">
        <v>9094802170</v>
      </c>
      <c r="B1260" t="s">
        <v>1261</v>
      </c>
      <c r="C1260">
        <f t="shared" si="76"/>
        <v>12</v>
      </c>
      <c r="D1260">
        <f t="shared" si="77"/>
        <v>18</v>
      </c>
      <c r="E1260" t="str">
        <f t="shared" si="78"/>
        <v>447.08</v>
      </c>
      <c r="F1260" t="str">
        <f t="shared" si="79"/>
        <v>447.08</v>
      </c>
    </row>
    <row r="1261" spans="1:6" x14ac:dyDescent="0.3">
      <c r="A1261" s="1">
        <v>9094802184</v>
      </c>
      <c r="B1261" t="s">
        <v>1262</v>
      </c>
      <c r="C1261">
        <f t="shared" si="76"/>
        <v>12</v>
      </c>
      <c r="D1261">
        <f t="shared" si="77"/>
        <v>15</v>
      </c>
      <c r="E1261" t="str">
        <f t="shared" si="78"/>
        <v>435</v>
      </c>
      <c r="F1261" t="str">
        <f t="shared" si="79"/>
        <v>435</v>
      </c>
    </row>
    <row r="1262" spans="1:6" x14ac:dyDescent="0.3">
      <c r="A1262" s="1">
        <v>4853069445</v>
      </c>
      <c r="B1262" t="s">
        <v>1263</v>
      </c>
      <c r="C1262">
        <f t="shared" si="76"/>
        <v>12</v>
      </c>
      <c r="D1262">
        <f t="shared" si="77"/>
        <v>19</v>
      </c>
      <c r="E1262" t="str">
        <f t="shared" si="78"/>
        <v>6808.97</v>
      </c>
      <c r="F1262" t="str">
        <f t="shared" si="79"/>
        <v>6808.97</v>
      </c>
    </row>
    <row r="1263" spans="1:6" x14ac:dyDescent="0.3">
      <c r="A1263" s="1">
        <v>4874060150</v>
      </c>
      <c r="B1263" t="s">
        <v>1264</v>
      </c>
      <c r="C1263">
        <f t="shared" si="76"/>
        <v>11</v>
      </c>
      <c r="D1263">
        <f t="shared" si="77"/>
        <v>18</v>
      </c>
      <c r="E1263" t="str">
        <f t="shared" si="78"/>
        <v>3276.74</v>
      </c>
      <c r="F1263" t="str">
        <f t="shared" si="79"/>
        <v>3276.74</v>
      </c>
    </row>
    <row r="1264" spans="1:6" x14ac:dyDescent="0.3">
      <c r="A1264" s="1">
        <v>9038513013</v>
      </c>
      <c r="B1264" t="s">
        <v>1265</v>
      </c>
      <c r="C1264">
        <f t="shared" si="76"/>
        <v>12</v>
      </c>
      <c r="D1264">
        <f t="shared" si="77"/>
        <v>18</v>
      </c>
      <c r="E1264" t="str">
        <f t="shared" si="78"/>
        <v>207.48</v>
      </c>
      <c r="F1264" t="str">
        <f t="shared" si="79"/>
        <v>207.48</v>
      </c>
    </row>
    <row r="1265" spans="1:6" x14ac:dyDescent="0.3">
      <c r="A1265" s="1">
        <v>4881760010</v>
      </c>
      <c r="B1265" t="s">
        <v>1266</v>
      </c>
      <c r="C1265">
        <f t="shared" si="76"/>
        <v>12</v>
      </c>
      <c r="D1265">
        <f t="shared" si="77"/>
        <v>18</v>
      </c>
      <c r="E1265" t="str">
        <f t="shared" si="78"/>
        <v>367.89</v>
      </c>
      <c r="F1265" t="str">
        <f t="shared" si="79"/>
        <v>367.89</v>
      </c>
    </row>
    <row r="1266" spans="1:6" x14ac:dyDescent="0.3">
      <c r="A1266" s="1">
        <v>9094802201</v>
      </c>
      <c r="B1266" t="s">
        <v>1267</v>
      </c>
      <c r="C1266">
        <f t="shared" si="76"/>
        <v>12</v>
      </c>
      <c r="D1266">
        <f t="shared" si="77"/>
        <v>18</v>
      </c>
      <c r="E1266" t="str">
        <f t="shared" si="78"/>
        <v>260.62</v>
      </c>
      <c r="F1266" t="str">
        <f t="shared" si="79"/>
        <v>260.62</v>
      </c>
    </row>
    <row r="1267" spans="1:6" x14ac:dyDescent="0.3">
      <c r="A1267" s="1">
        <v>9094802202</v>
      </c>
      <c r="B1267" t="s">
        <v>1268</v>
      </c>
      <c r="C1267">
        <f t="shared" si="76"/>
        <v>12</v>
      </c>
      <c r="D1267">
        <f t="shared" si="77"/>
        <v>18</v>
      </c>
      <c r="E1267" t="str">
        <f t="shared" si="78"/>
        <v>181.25</v>
      </c>
      <c r="F1267" t="str">
        <f t="shared" si="79"/>
        <v>181.25</v>
      </c>
    </row>
    <row r="1268" spans="1:6" x14ac:dyDescent="0.3">
      <c r="A1268" s="1" t="s">
        <v>148</v>
      </c>
      <c r="B1268" t="s">
        <v>1269</v>
      </c>
      <c r="C1268">
        <f t="shared" si="76"/>
        <v>12</v>
      </c>
      <c r="D1268">
        <f t="shared" si="77"/>
        <v>18</v>
      </c>
      <c r="E1268" t="str">
        <f t="shared" si="78"/>
        <v>131.08</v>
      </c>
      <c r="F1268" t="str">
        <f t="shared" si="79"/>
        <v>131.08</v>
      </c>
    </row>
    <row r="1269" spans="1:6" x14ac:dyDescent="0.3">
      <c r="A1269" s="1">
        <v>9038710175</v>
      </c>
      <c r="B1269" t="s">
        <v>1270</v>
      </c>
      <c r="C1269">
        <f t="shared" si="76"/>
        <v>12</v>
      </c>
      <c r="D1269">
        <f t="shared" si="77"/>
        <v>18</v>
      </c>
      <c r="E1269" t="str">
        <f t="shared" si="78"/>
        <v>367.89</v>
      </c>
      <c r="F1269" t="str">
        <f t="shared" si="79"/>
        <v>367.89</v>
      </c>
    </row>
    <row r="1270" spans="1:6" x14ac:dyDescent="0.3">
      <c r="A1270" s="1">
        <v>4800660021</v>
      </c>
      <c r="B1270" t="s">
        <v>1271</v>
      </c>
      <c r="C1270">
        <f t="shared" si="76"/>
        <v>12</v>
      </c>
      <c r="D1270">
        <f t="shared" si="77"/>
        <v>19</v>
      </c>
      <c r="E1270" t="str">
        <f t="shared" si="78"/>
        <v>62896.9</v>
      </c>
      <c r="F1270" t="str">
        <f t="shared" si="79"/>
        <v>62896.9</v>
      </c>
    </row>
    <row r="1271" spans="1:6" x14ac:dyDescent="0.3">
      <c r="A1271" s="1">
        <v>4883060050</v>
      </c>
      <c r="B1271" t="s">
        <v>1272</v>
      </c>
      <c r="C1271">
        <f t="shared" si="76"/>
        <v>12</v>
      </c>
      <c r="D1271">
        <f t="shared" si="77"/>
        <v>19</v>
      </c>
      <c r="E1271" t="str">
        <f t="shared" si="78"/>
        <v>14800.5</v>
      </c>
      <c r="F1271" t="str">
        <f t="shared" si="79"/>
        <v>14800.5</v>
      </c>
    </row>
    <row r="1272" spans="1:6" x14ac:dyDescent="0.3">
      <c r="A1272" s="1">
        <v>4888660020</v>
      </c>
      <c r="B1272" t="s">
        <v>1273</v>
      </c>
      <c r="C1272">
        <f t="shared" si="76"/>
        <v>12</v>
      </c>
      <c r="D1272">
        <f t="shared" si="77"/>
        <v>20</v>
      </c>
      <c r="E1272" t="str">
        <f t="shared" si="78"/>
        <v>43536.64</v>
      </c>
      <c r="F1272" t="str">
        <f t="shared" si="79"/>
        <v>43536.64</v>
      </c>
    </row>
    <row r="1273" spans="1:6" x14ac:dyDescent="0.3">
      <c r="A1273" s="1">
        <v>4754720010</v>
      </c>
      <c r="B1273" t="s">
        <v>458</v>
      </c>
      <c r="C1273">
        <f t="shared" si="76"/>
        <v>12</v>
      </c>
      <c r="D1273">
        <f t="shared" si="77"/>
        <v>18</v>
      </c>
      <c r="E1273" t="str">
        <f t="shared" si="78"/>
        <v>461.12</v>
      </c>
      <c r="F1273" t="str">
        <f t="shared" si="79"/>
        <v>461.12</v>
      </c>
    </row>
    <row r="1274" spans="1:6" x14ac:dyDescent="0.3">
      <c r="A1274" s="1">
        <v>9017814006</v>
      </c>
      <c r="B1274" t="s">
        <v>1274</v>
      </c>
      <c r="C1274">
        <f t="shared" si="76"/>
        <v>12</v>
      </c>
      <c r="D1274">
        <f t="shared" si="77"/>
        <v>18</v>
      </c>
      <c r="E1274" t="str">
        <f t="shared" si="78"/>
        <v>101.54</v>
      </c>
      <c r="F1274" t="str">
        <f t="shared" si="79"/>
        <v>101.54</v>
      </c>
    </row>
    <row r="1275" spans="1:6" x14ac:dyDescent="0.3">
      <c r="A1275" s="1" t="s">
        <v>149</v>
      </c>
      <c r="B1275" t="s">
        <v>1275</v>
      </c>
      <c r="C1275">
        <f t="shared" si="76"/>
        <v>12</v>
      </c>
      <c r="D1275">
        <f t="shared" si="77"/>
        <v>18</v>
      </c>
      <c r="E1275" t="str">
        <f t="shared" si="78"/>
        <v>403.68</v>
      </c>
      <c r="F1275" t="str">
        <f t="shared" si="79"/>
        <v>403.68</v>
      </c>
    </row>
    <row r="1276" spans="1:6" x14ac:dyDescent="0.3">
      <c r="A1276" s="1">
        <v>9415121241</v>
      </c>
      <c r="B1276" t="s">
        <v>1276</v>
      </c>
      <c r="C1276">
        <f t="shared" si="76"/>
        <v>12</v>
      </c>
      <c r="D1276">
        <f t="shared" si="77"/>
        <v>17</v>
      </c>
      <c r="E1276" t="str">
        <f t="shared" si="78"/>
        <v>84.58</v>
      </c>
      <c r="F1276" t="str">
        <f t="shared" si="79"/>
        <v>84.58</v>
      </c>
    </row>
    <row r="1277" spans="1:6" x14ac:dyDescent="0.3">
      <c r="A1277" s="1">
        <v>9418801001</v>
      </c>
      <c r="B1277" t="s">
        <v>1277</v>
      </c>
      <c r="C1277">
        <f t="shared" si="76"/>
        <v>12</v>
      </c>
      <c r="D1277">
        <f t="shared" si="77"/>
        <v>16</v>
      </c>
      <c r="E1277" t="str">
        <f t="shared" si="78"/>
        <v>72.5</v>
      </c>
      <c r="F1277" t="str">
        <f t="shared" si="79"/>
        <v>72.5</v>
      </c>
    </row>
    <row r="1278" spans="1:6" x14ac:dyDescent="0.3">
      <c r="A1278" s="1">
        <v>5140860030</v>
      </c>
      <c r="B1278" t="s">
        <v>222</v>
      </c>
      <c r="C1278" t="str">
        <f t="shared" si="76"/>
        <v>нет цены</v>
      </c>
      <c r="D1278">
        <f t="shared" si="77"/>
        <v>9</v>
      </c>
      <c r="E1278" t="e">
        <f t="shared" si="78"/>
        <v>#VALUE!</v>
      </c>
      <c r="F1278" t="str">
        <f t="shared" si="79"/>
        <v>нет цены</v>
      </c>
    </row>
    <row r="1279" spans="1:6" x14ac:dyDescent="0.3">
      <c r="A1279" s="1">
        <v>5140960030</v>
      </c>
      <c r="B1279" t="s">
        <v>222</v>
      </c>
      <c r="C1279" t="str">
        <f t="shared" si="76"/>
        <v>нет цены</v>
      </c>
      <c r="D1279">
        <f t="shared" si="77"/>
        <v>9</v>
      </c>
      <c r="E1279" t="e">
        <f t="shared" si="78"/>
        <v>#VALUE!</v>
      </c>
      <c r="F1279" t="str">
        <f t="shared" si="79"/>
        <v>нет цены</v>
      </c>
    </row>
    <row r="1280" spans="1:6" x14ac:dyDescent="0.3">
      <c r="A1280" s="1">
        <v>5142060080</v>
      </c>
      <c r="B1280" t="s">
        <v>1278</v>
      </c>
      <c r="C1280">
        <f t="shared" si="76"/>
        <v>12</v>
      </c>
      <c r="D1280">
        <f t="shared" si="77"/>
        <v>16</v>
      </c>
      <c r="E1280" t="str">
        <f t="shared" si="78"/>
        <v>5800</v>
      </c>
      <c r="F1280" t="str">
        <f t="shared" si="79"/>
        <v>5800</v>
      </c>
    </row>
    <row r="1281" spans="1:6" x14ac:dyDescent="0.3">
      <c r="A1281" s="1">
        <v>9011908862</v>
      </c>
      <c r="B1281" t="s">
        <v>1279</v>
      </c>
      <c r="C1281">
        <f t="shared" si="76"/>
        <v>12</v>
      </c>
      <c r="D1281">
        <f t="shared" si="77"/>
        <v>18</v>
      </c>
      <c r="E1281" t="str">
        <f t="shared" si="78"/>
        <v>126.19</v>
      </c>
      <c r="F1281" t="str">
        <f t="shared" si="79"/>
        <v>126.19</v>
      </c>
    </row>
    <row r="1282" spans="1:6" x14ac:dyDescent="0.3">
      <c r="A1282" s="1" t="s">
        <v>134</v>
      </c>
      <c r="B1282" t="s">
        <v>1100</v>
      </c>
      <c r="C1282">
        <f t="shared" ref="C1282:C1345" si="80">IF(B1282 = "F a l s e", "нет цены",(SEARCH(" ",B1282,1)))</f>
        <v>12</v>
      </c>
      <c r="D1282">
        <f t="shared" ref="D1282:D1345" si="81">LEN(B1282)</f>
        <v>17</v>
      </c>
      <c r="E1282" t="str">
        <f t="shared" ref="E1282:E1345" si="82">RIGHT(B1282,D1282-C1282)</f>
        <v>57.83</v>
      </c>
      <c r="F1282" t="str">
        <f t="shared" ref="F1282:F1345" si="83">IF(B1282 = "F a l s e", "нет цены",RIGHT(B1282,D1282-C1282))</f>
        <v>57.83</v>
      </c>
    </row>
    <row r="1283" spans="1:6" x14ac:dyDescent="0.3">
      <c r="A1283" s="1">
        <v>9011908516</v>
      </c>
      <c r="B1283" t="s">
        <v>1280</v>
      </c>
      <c r="C1283">
        <f t="shared" si="80"/>
        <v>12</v>
      </c>
      <c r="D1283">
        <f t="shared" si="81"/>
        <v>16</v>
      </c>
      <c r="E1283" t="str">
        <f t="shared" si="82"/>
        <v>72.5</v>
      </c>
      <c r="F1283" t="str">
        <f t="shared" si="83"/>
        <v>72.5</v>
      </c>
    </row>
    <row r="1284" spans="1:6" x14ac:dyDescent="0.3">
      <c r="A1284" s="1">
        <v>9418801201</v>
      </c>
      <c r="B1284" t="s">
        <v>1281</v>
      </c>
      <c r="C1284">
        <f t="shared" si="80"/>
        <v>12</v>
      </c>
      <c r="D1284">
        <f t="shared" si="81"/>
        <v>17</v>
      </c>
      <c r="E1284" t="str">
        <f t="shared" si="82"/>
        <v>96.67</v>
      </c>
      <c r="F1284" t="str">
        <f t="shared" si="83"/>
        <v>96.67</v>
      </c>
    </row>
    <row r="1285" spans="1:6" x14ac:dyDescent="0.3">
      <c r="A1285" s="1">
        <v>5220160060</v>
      </c>
      <c r="B1285" t="s">
        <v>1282</v>
      </c>
      <c r="C1285">
        <f t="shared" si="80"/>
        <v>12</v>
      </c>
      <c r="D1285">
        <f t="shared" si="81"/>
        <v>19</v>
      </c>
      <c r="E1285" t="str">
        <f t="shared" si="82"/>
        <v>3414.12</v>
      </c>
      <c r="F1285" t="str">
        <f t="shared" si="83"/>
        <v>3414.12</v>
      </c>
    </row>
    <row r="1286" spans="1:6" x14ac:dyDescent="0.3">
      <c r="A1286" s="1">
        <v>5220260040</v>
      </c>
      <c r="B1286" t="s">
        <v>1283</v>
      </c>
      <c r="C1286">
        <f t="shared" si="80"/>
        <v>12</v>
      </c>
      <c r="D1286">
        <f t="shared" si="81"/>
        <v>18</v>
      </c>
      <c r="E1286" t="str">
        <f t="shared" si="82"/>
        <v>7461.1</v>
      </c>
      <c r="F1286" t="str">
        <f t="shared" si="83"/>
        <v>7461.1</v>
      </c>
    </row>
    <row r="1287" spans="1:6" x14ac:dyDescent="0.3">
      <c r="A1287" s="1">
        <v>5220360090</v>
      </c>
      <c r="B1287" t="s">
        <v>1284</v>
      </c>
      <c r="C1287">
        <f t="shared" si="80"/>
        <v>12</v>
      </c>
      <c r="D1287">
        <f t="shared" si="81"/>
        <v>18</v>
      </c>
      <c r="E1287" t="str">
        <f t="shared" si="82"/>
        <v>4132.5</v>
      </c>
      <c r="F1287" t="str">
        <f t="shared" si="83"/>
        <v>4132.5</v>
      </c>
    </row>
    <row r="1288" spans="1:6" x14ac:dyDescent="0.3">
      <c r="A1288" s="1">
        <v>5220460090</v>
      </c>
      <c r="B1288" t="s">
        <v>1285</v>
      </c>
      <c r="C1288">
        <f t="shared" si="80"/>
        <v>12</v>
      </c>
      <c r="D1288">
        <f t="shared" si="81"/>
        <v>19</v>
      </c>
      <c r="E1288" t="str">
        <f t="shared" si="82"/>
        <v>2658.33</v>
      </c>
      <c r="F1288" t="str">
        <f t="shared" si="83"/>
        <v>2658.33</v>
      </c>
    </row>
    <row r="1289" spans="1:6" x14ac:dyDescent="0.3">
      <c r="A1289" s="1">
        <v>5221760060</v>
      </c>
      <c r="B1289" t="s">
        <v>1286</v>
      </c>
      <c r="C1289">
        <f t="shared" si="80"/>
        <v>12</v>
      </c>
      <c r="D1289">
        <f t="shared" si="81"/>
        <v>18</v>
      </c>
      <c r="E1289" t="str">
        <f t="shared" si="82"/>
        <v>581.69</v>
      </c>
      <c r="F1289" t="str">
        <f t="shared" si="83"/>
        <v>581.69</v>
      </c>
    </row>
    <row r="1290" spans="1:6" x14ac:dyDescent="0.3">
      <c r="A1290" s="1">
        <v>5221760070</v>
      </c>
      <c r="B1290" t="s">
        <v>1287</v>
      </c>
      <c r="C1290">
        <f t="shared" si="80"/>
        <v>12</v>
      </c>
      <c r="D1290">
        <f t="shared" si="81"/>
        <v>18</v>
      </c>
      <c r="E1290" t="str">
        <f t="shared" si="82"/>
        <v>773.33</v>
      </c>
      <c r="F1290" t="str">
        <f t="shared" si="83"/>
        <v>773.33</v>
      </c>
    </row>
    <row r="1291" spans="1:6" x14ac:dyDescent="0.3">
      <c r="A1291" s="1">
        <v>5221834010</v>
      </c>
      <c r="B1291" t="s">
        <v>1288</v>
      </c>
      <c r="C1291">
        <f t="shared" si="80"/>
        <v>12</v>
      </c>
      <c r="D1291">
        <f t="shared" si="81"/>
        <v>17</v>
      </c>
      <c r="E1291" t="str">
        <f t="shared" si="82"/>
        <v>797.5</v>
      </c>
      <c r="F1291" t="str">
        <f t="shared" si="83"/>
        <v>797.5</v>
      </c>
    </row>
    <row r="1292" spans="1:6" x14ac:dyDescent="0.3">
      <c r="A1292" s="1">
        <v>9044031002</v>
      </c>
      <c r="B1292" t="s">
        <v>1289</v>
      </c>
      <c r="C1292">
        <f t="shared" si="80"/>
        <v>12</v>
      </c>
      <c r="D1292">
        <f t="shared" si="81"/>
        <v>19</v>
      </c>
      <c r="E1292" t="str">
        <f t="shared" si="82"/>
        <v>1552.88</v>
      </c>
      <c r="F1292" t="str">
        <f t="shared" si="83"/>
        <v>1552.88</v>
      </c>
    </row>
    <row r="1293" spans="1:6" x14ac:dyDescent="0.3">
      <c r="A1293" s="1" t="s">
        <v>150</v>
      </c>
      <c r="B1293" t="s">
        <v>1290</v>
      </c>
      <c r="C1293">
        <f t="shared" si="80"/>
        <v>12</v>
      </c>
      <c r="D1293">
        <f t="shared" si="81"/>
        <v>17</v>
      </c>
      <c r="E1293" t="str">
        <f t="shared" si="82"/>
        <v>84.58</v>
      </c>
      <c r="F1293" t="str">
        <f t="shared" si="83"/>
        <v>84.58</v>
      </c>
    </row>
    <row r="1294" spans="1:6" x14ac:dyDescent="0.3">
      <c r="A1294" s="1">
        <v>5202160190</v>
      </c>
      <c r="B1294" t="s">
        <v>222</v>
      </c>
      <c r="C1294" t="str">
        <f t="shared" si="80"/>
        <v>нет цены</v>
      </c>
      <c r="D1294">
        <f t="shared" si="81"/>
        <v>9</v>
      </c>
      <c r="E1294" t="e">
        <f t="shared" si="82"/>
        <v>#VALUE!</v>
      </c>
      <c r="F1294" t="str">
        <f t="shared" si="83"/>
        <v>нет цены</v>
      </c>
    </row>
    <row r="1295" spans="1:6" x14ac:dyDescent="0.3">
      <c r="A1295" s="1">
        <v>5202560030</v>
      </c>
      <c r="B1295" t="s">
        <v>1291</v>
      </c>
      <c r="C1295">
        <f t="shared" si="80"/>
        <v>12</v>
      </c>
      <c r="D1295">
        <f t="shared" si="81"/>
        <v>19</v>
      </c>
      <c r="E1295" t="str">
        <f t="shared" si="82"/>
        <v>5750.72</v>
      </c>
      <c r="F1295" t="str">
        <f t="shared" si="83"/>
        <v>5750.72</v>
      </c>
    </row>
    <row r="1296" spans="1:6" x14ac:dyDescent="0.3">
      <c r="A1296" s="1">
        <v>5202660030</v>
      </c>
      <c r="B1296" t="s">
        <v>1292</v>
      </c>
      <c r="C1296">
        <f t="shared" si="80"/>
        <v>12</v>
      </c>
      <c r="D1296">
        <f t="shared" si="81"/>
        <v>19</v>
      </c>
      <c r="E1296" t="str">
        <f t="shared" si="82"/>
        <v>5744.84</v>
      </c>
      <c r="F1296" t="str">
        <f t="shared" si="83"/>
        <v>5744.84</v>
      </c>
    </row>
    <row r="1297" spans="1:6" x14ac:dyDescent="0.3">
      <c r="A1297" s="1">
        <v>5211560141</v>
      </c>
      <c r="B1297" t="s">
        <v>1293</v>
      </c>
      <c r="C1297">
        <f t="shared" si="80"/>
        <v>12</v>
      </c>
      <c r="D1297">
        <f t="shared" si="81"/>
        <v>19</v>
      </c>
      <c r="E1297" t="str">
        <f t="shared" si="82"/>
        <v>1422.16</v>
      </c>
      <c r="F1297" t="str">
        <f t="shared" si="83"/>
        <v>1422.16</v>
      </c>
    </row>
    <row r="1298" spans="1:6" x14ac:dyDescent="0.3">
      <c r="A1298" s="1">
        <v>5211660181</v>
      </c>
      <c r="B1298" t="s">
        <v>1294</v>
      </c>
      <c r="C1298">
        <f t="shared" si="80"/>
        <v>12</v>
      </c>
      <c r="D1298">
        <f t="shared" si="81"/>
        <v>19</v>
      </c>
      <c r="E1298" t="str">
        <f t="shared" si="82"/>
        <v>1448.84</v>
      </c>
      <c r="F1298" t="str">
        <f t="shared" si="83"/>
        <v>1448.84</v>
      </c>
    </row>
    <row r="1299" spans="1:6" x14ac:dyDescent="0.3">
      <c r="A1299" s="1">
        <v>5211960994</v>
      </c>
      <c r="B1299" t="s">
        <v>222</v>
      </c>
      <c r="C1299" t="str">
        <f t="shared" si="80"/>
        <v>нет цены</v>
      </c>
      <c r="D1299">
        <f t="shared" si="81"/>
        <v>9</v>
      </c>
      <c r="E1299" t="e">
        <f t="shared" si="82"/>
        <v>#VALUE!</v>
      </c>
      <c r="F1299" t="str">
        <f t="shared" si="83"/>
        <v>нет цены</v>
      </c>
    </row>
    <row r="1300" spans="1:6" x14ac:dyDescent="0.3">
      <c r="A1300" s="1">
        <v>5216116010</v>
      </c>
      <c r="B1300" t="s">
        <v>514</v>
      </c>
      <c r="C1300">
        <f t="shared" si="80"/>
        <v>12</v>
      </c>
      <c r="D1300">
        <f t="shared" si="81"/>
        <v>18</v>
      </c>
      <c r="E1300" t="str">
        <f t="shared" si="82"/>
        <v>170.31</v>
      </c>
      <c r="F1300" t="str">
        <f t="shared" si="83"/>
        <v>170.31</v>
      </c>
    </row>
    <row r="1301" spans="1:6" x14ac:dyDescent="0.3">
      <c r="A1301" s="1">
        <v>5252160080</v>
      </c>
      <c r="B1301" t="s">
        <v>1295</v>
      </c>
      <c r="C1301">
        <f t="shared" si="80"/>
        <v>12</v>
      </c>
      <c r="D1301">
        <f t="shared" si="81"/>
        <v>19</v>
      </c>
      <c r="E1301" t="str">
        <f t="shared" si="82"/>
        <v>3084.19</v>
      </c>
      <c r="F1301" t="str">
        <f t="shared" si="83"/>
        <v>3084.19</v>
      </c>
    </row>
    <row r="1302" spans="1:6" x14ac:dyDescent="0.3">
      <c r="A1302" s="1">
        <v>5254160050</v>
      </c>
      <c r="B1302" t="s">
        <v>1296</v>
      </c>
      <c r="C1302">
        <f t="shared" si="80"/>
        <v>12</v>
      </c>
      <c r="D1302">
        <f t="shared" si="81"/>
        <v>18</v>
      </c>
      <c r="E1302" t="str">
        <f t="shared" si="82"/>
        <v>380.63</v>
      </c>
      <c r="F1302" t="str">
        <f t="shared" si="83"/>
        <v>380.63</v>
      </c>
    </row>
    <row r="1303" spans="1:6" x14ac:dyDescent="0.3">
      <c r="A1303" s="1">
        <v>5261160050</v>
      </c>
      <c r="B1303" t="s">
        <v>222</v>
      </c>
      <c r="C1303" t="str">
        <f t="shared" si="80"/>
        <v>нет цены</v>
      </c>
      <c r="D1303">
        <f t="shared" si="81"/>
        <v>9</v>
      </c>
      <c r="E1303" t="e">
        <f t="shared" si="82"/>
        <v>#VALUE!</v>
      </c>
      <c r="F1303" t="str">
        <f t="shared" si="83"/>
        <v>нет цены</v>
      </c>
    </row>
    <row r="1304" spans="1:6" x14ac:dyDescent="0.3">
      <c r="A1304" s="1">
        <v>5311260040</v>
      </c>
      <c r="B1304" t="s">
        <v>222</v>
      </c>
      <c r="C1304" t="str">
        <f t="shared" si="80"/>
        <v>нет цены</v>
      </c>
      <c r="D1304">
        <f t="shared" si="81"/>
        <v>9</v>
      </c>
      <c r="E1304" t="e">
        <f t="shared" si="82"/>
        <v>#VALUE!</v>
      </c>
      <c r="F1304" t="str">
        <f t="shared" si="83"/>
        <v>нет цены</v>
      </c>
    </row>
    <row r="1305" spans="1:6" x14ac:dyDescent="0.3">
      <c r="A1305" s="1">
        <v>5311360030</v>
      </c>
      <c r="B1305" t="s">
        <v>222</v>
      </c>
      <c r="C1305" t="str">
        <f t="shared" si="80"/>
        <v>нет цены</v>
      </c>
      <c r="D1305">
        <f t="shared" si="81"/>
        <v>9</v>
      </c>
      <c r="E1305" t="e">
        <f t="shared" si="82"/>
        <v>#VALUE!</v>
      </c>
      <c r="F1305" t="str">
        <f t="shared" si="83"/>
        <v>нет цены</v>
      </c>
    </row>
    <row r="1306" spans="1:6" x14ac:dyDescent="0.3">
      <c r="A1306" s="1">
        <v>9015960431</v>
      </c>
      <c r="B1306" t="s">
        <v>521</v>
      </c>
      <c r="C1306">
        <f t="shared" si="80"/>
        <v>11</v>
      </c>
      <c r="D1306">
        <f t="shared" si="81"/>
        <v>16</v>
      </c>
      <c r="E1306" t="str">
        <f t="shared" si="82"/>
        <v>25.59</v>
      </c>
      <c r="F1306" t="str">
        <f t="shared" si="83"/>
        <v>25.59</v>
      </c>
    </row>
    <row r="1307" spans="1:6" x14ac:dyDescent="0.3">
      <c r="A1307" s="1">
        <v>9016660003</v>
      </c>
      <c r="B1307" t="s">
        <v>1297</v>
      </c>
      <c r="C1307">
        <f t="shared" si="80"/>
        <v>12</v>
      </c>
      <c r="D1307">
        <f t="shared" si="81"/>
        <v>17</v>
      </c>
      <c r="E1307" t="str">
        <f t="shared" si="82"/>
        <v>50.27</v>
      </c>
      <c r="F1307" t="str">
        <f t="shared" si="83"/>
        <v>50.27</v>
      </c>
    </row>
    <row r="1308" spans="1:6" x14ac:dyDescent="0.3">
      <c r="A1308" s="1">
        <v>9017810016</v>
      </c>
      <c r="B1308" t="s">
        <v>1298</v>
      </c>
      <c r="C1308">
        <f t="shared" si="80"/>
        <v>12</v>
      </c>
      <c r="D1308">
        <f t="shared" si="81"/>
        <v>16</v>
      </c>
      <c r="E1308" t="str">
        <f t="shared" si="82"/>
        <v>59.9</v>
      </c>
      <c r="F1308" t="str">
        <f t="shared" si="83"/>
        <v>59.9</v>
      </c>
    </row>
    <row r="1309" spans="1:6" x14ac:dyDescent="0.3">
      <c r="A1309" s="1">
        <v>9017906127</v>
      </c>
      <c r="B1309" t="s">
        <v>1299</v>
      </c>
      <c r="C1309">
        <f t="shared" si="80"/>
        <v>11</v>
      </c>
      <c r="D1309">
        <f t="shared" si="81"/>
        <v>16</v>
      </c>
      <c r="E1309" t="str">
        <f t="shared" si="82"/>
        <v>31.19</v>
      </c>
      <c r="F1309" t="str">
        <f t="shared" si="83"/>
        <v>31.19</v>
      </c>
    </row>
    <row r="1310" spans="1:6" x14ac:dyDescent="0.3">
      <c r="A1310" s="1">
        <v>5211460050</v>
      </c>
      <c r="B1310" t="s">
        <v>1300</v>
      </c>
      <c r="C1310">
        <f t="shared" si="80"/>
        <v>12</v>
      </c>
      <c r="D1310">
        <f t="shared" si="81"/>
        <v>19</v>
      </c>
      <c r="E1310" t="str">
        <f t="shared" si="82"/>
        <v>3841.92</v>
      </c>
      <c r="F1310" t="str">
        <f t="shared" si="83"/>
        <v>3841.92</v>
      </c>
    </row>
    <row r="1311" spans="1:6" x14ac:dyDescent="0.3">
      <c r="A1311" s="1" t="s">
        <v>151</v>
      </c>
      <c r="B1311" t="s">
        <v>1301</v>
      </c>
      <c r="C1311">
        <f t="shared" si="80"/>
        <v>12</v>
      </c>
      <c r="D1311">
        <f t="shared" si="81"/>
        <v>18</v>
      </c>
      <c r="E1311" t="str">
        <f t="shared" si="82"/>
        <v>106.77</v>
      </c>
      <c r="F1311" t="str">
        <f t="shared" si="83"/>
        <v>106.77</v>
      </c>
    </row>
    <row r="1312" spans="1:6" x14ac:dyDescent="0.3">
      <c r="A1312" s="1">
        <v>5387958010</v>
      </c>
      <c r="B1312" t="s">
        <v>1302</v>
      </c>
      <c r="C1312">
        <f t="shared" si="80"/>
        <v>11</v>
      </c>
      <c r="D1312">
        <f t="shared" si="81"/>
        <v>16</v>
      </c>
      <c r="E1312" t="str">
        <f t="shared" si="82"/>
        <v>27.92</v>
      </c>
      <c r="F1312" t="str">
        <f t="shared" si="83"/>
        <v>27.92</v>
      </c>
    </row>
    <row r="1313" spans="1:6" x14ac:dyDescent="0.3">
      <c r="A1313" s="1">
        <v>5254260020</v>
      </c>
      <c r="B1313" t="s">
        <v>1303</v>
      </c>
      <c r="C1313">
        <f t="shared" si="80"/>
        <v>12</v>
      </c>
      <c r="D1313">
        <f t="shared" si="81"/>
        <v>18</v>
      </c>
      <c r="E1313" t="str">
        <f t="shared" si="82"/>
        <v>229.58</v>
      </c>
      <c r="F1313" t="str">
        <f t="shared" si="83"/>
        <v>229.58</v>
      </c>
    </row>
    <row r="1314" spans="1:6" x14ac:dyDescent="0.3">
      <c r="A1314" s="1">
        <v>5249160010</v>
      </c>
      <c r="B1314" t="s">
        <v>1304</v>
      </c>
      <c r="C1314">
        <f t="shared" si="80"/>
        <v>12</v>
      </c>
      <c r="D1314">
        <f t="shared" si="81"/>
        <v>18</v>
      </c>
      <c r="E1314" t="str">
        <f t="shared" si="82"/>
        <v>120.83</v>
      </c>
      <c r="F1314" t="str">
        <f t="shared" si="83"/>
        <v>120.83</v>
      </c>
    </row>
    <row r="1315" spans="1:6" x14ac:dyDescent="0.3">
      <c r="A1315" s="1">
        <v>9046705138</v>
      </c>
      <c r="B1315" t="s">
        <v>1305</v>
      </c>
      <c r="C1315">
        <f t="shared" si="80"/>
        <v>11</v>
      </c>
      <c r="D1315">
        <f t="shared" si="81"/>
        <v>16</v>
      </c>
      <c r="E1315" t="str">
        <f t="shared" si="82"/>
        <v>23.46</v>
      </c>
      <c r="F1315" t="str">
        <f t="shared" si="83"/>
        <v>23.46</v>
      </c>
    </row>
    <row r="1316" spans="1:6" x14ac:dyDescent="0.3">
      <c r="A1316" s="1">
        <v>5215560070</v>
      </c>
      <c r="B1316" t="s">
        <v>222</v>
      </c>
      <c r="C1316" t="str">
        <f t="shared" si="80"/>
        <v>нет цены</v>
      </c>
      <c r="D1316">
        <f t="shared" si="81"/>
        <v>9</v>
      </c>
      <c r="E1316" t="e">
        <f t="shared" si="82"/>
        <v>#VALUE!</v>
      </c>
      <c r="F1316" t="str">
        <f t="shared" si="83"/>
        <v>нет цены</v>
      </c>
    </row>
    <row r="1317" spans="1:6" x14ac:dyDescent="0.3">
      <c r="A1317" s="1">
        <v>5215660070</v>
      </c>
      <c r="B1317" t="s">
        <v>1306</v>
      </c>
      <c r="C1317">
        <f t="shared" si="80"/>
        <v>12</v>
      </c>
      <c r="D1317">
        <f t="shared" si="81"/>
        <v>16</v>
      </c>
      <c r="E1317" t="str">
        <f t="shared" si="82"/>
        <v>2465</v>
      </c>
      <c r="F1317" t="str">
        <f t="shared" si="83"/>
        <v>2465</v>
      </c>
    </row>
    <row r="1318" spans="1:6" x14ac:dyDescent="0.3">
      <c r="A1318" s="1">
        <v>5215960956</v>
      </c>
      <c r="B1318" t="s">
        <v>222</v>
      </c>
      <c r="C1318" t="str">
        <f t="shared" si="80"/>
        <v>нет цены</v>
      </c>
      <c r="D1318">
        <f t="shared" si="81"/>
        <v>9</v>
      </c>
      <c r="E1318" t="e">
        <f t="shared" si="82"/>
        <v>#VALUE!</v>
      </c>
      <c r="F1318" t="str">
        <f t="shared" si="83"/>
        <v>нет цены</v>
      </c>
    </row>
    <row r="1319" spans="1:6" x14ac:dyDescent="0.3">
      <c r="A1319" s="1">
        <v>5216260040</v>
      </c>
      <c r="B1319" t="s">
        <v>222</v>
      </c>
      <c r="C1319" t="str">
        <f t="shared" si="80"/>
        <v>нет цены</v>
      </c>
      <c r="D1319">
        <f t="shared" si="81"/>
        <v>9</v>
      </c>
      <c r="E1319" t="e">
        <f t="shared" si="82"/>
        <v>#VALUE!</v>
      </c>
      <c r="F1319" t="str">
        <f t="shared" si="83"/>
        <v>нет цены</v>
      </c>
    </row>
    <row r="1320" spans="1:6" x14ac:dyDescent="0.3">
      <c r="A1320" s="1">
        <v>5217260050</v>
      </c>
      <c r="B1320" t="s">
        <v>222</v>
      </c>
      <c r="C1320" t="str">
        <f t="shared" si="80"/>
        <v>нет цены</v>
      </c>
      <c r="D1320">
        <f t="shared" si="81"/>
        <v>9</v>
      </c>
      <c r="E1320" t="e">
        <f t="shared" si="82"/>
        <v>#VALUE!</v>
      </c>
      <c r="F1320" t="str">
        <f t="shared" si="83"/>
        <v>нет цены</v>
      </c>
    </row>
    <row r="1321" spans="1:6" x14ac:dyDescent="0.3">
      <c r="A1321" s="1">
        <v>5261560030</v>
      </c>
      <c r="B1321" t="s">
        <v>222</v>
      </c>
      <c r="C1321" t="str">
        <f t="shared" si="80"/>
        <v>нет цены</v>
      </c>
      <c r="D1321">
        <f t="shared" si="81"/>
        <v>9</v>
      </c>
      <c r="E1321" t="e">
        <f t="shared" si="82"/>
        <v>#VALUE!</v>
      </c>
      <c r="F1321" t="str">
        <f t="shared" si="83"/>
        <v>нет цены</v>
      </c>
    </row>
    <row r="1322" spans="1:6" x14ac:dyDescent="0.3">
      <c r="A1322" s="1">
        <v>5835760020</v>
      </c>
      <c r="B1322" t="s">
        <v>1307</v>
      </c>
      <c r="C1322">
        <f t="shared" si="80"/>
        <v>12</v>
      </c>
      <c r="D1322">
        <f t="shared" si="81"/>
        <v>18</v>
      </c>
      <c r="E1322" t="str">
        <f t="shared" si="82"/>
        <v>918.33</v>
      </c>
      <c r="F1322" t="str">
        <f t="shared" si="83"/>
        <v>918.33</v>
      </c>
    </row>
    <row r="1323" spans="1:6" x14ac:dyDescent="0.3">
      <c r="A1323" s="1">
        <v>5835660010</v>
      </c>
      <c r="B1323" t="s">
        <v>1308</v>
      </c>
      <c r="C1323">
        <f t="shared" si="80"/>
        <v>12</v>
      </c>
      <c r="D1323">
        <f t="shared" si="81"/>
        <v>16</v>
      </c>
      <c r="E1323" t="str">
        <f t="shared" si="82"/>
        <v>1595</v>
      </c>
      <c r="F1323" t="str">
        <f t="shared" si="83"/>
        <v>1595</v>
      </c>
    </row>
    <row r="1324" spans="1:6" x14ac:dyDescent="0.3">
      <c r="A1324" s="1">
        <v>9010906330</v>
      </c>
      <c r="B1324" t="s">
        <v>1309</v>
      </c>
      <c r="C1324">
        <f t="shared" si="80"/>
        <v>12</v>
      </c>
      <c r="D1324">
        <f t="shared" si="81"/>
        <v>17</v>
      </c>
      <c r="E1324" t="str">
        <f t="shared" si="82"/>
        <v>60.42</v>
      </c>
      <c r="F1324" t="str">
        <f t="shared" si="83"/>
        <v>60.42</v>
      </c>
    </row>
    <row r="1325" spans="1:6" x14ac:dyDescent="0.3">
      <c r="A1325" s="1">
        <v>9011906767</v>
      </c>
      <c r="B1325" t="s">
        <v>636</v>
      </c>
      <c r="C1325">
        <f t="shared" si="80"/>
        <v>12</v>
      </c>
      <c r="D1325">
        <f t="shared" si="81"/>
        <v>17</v>
      </c>
      <c r="E1325" t="str">
        <f t="shared" si="82"/>
        <v>50.27</v>
      </c>
      <c r="F1325" t="str">
        <f t="shared" si="83"/>
        <v>50.27</v>
      </c>
    </row>
    <row r="1326" spans="1:6" x14ac:dyDescent="0.3">
      <c r="A1326" s="1">
        <v>9018906065</v>
      </c>
      <c r="B1326" t="s">
        <v>508</v>
      </c>
      <c r="C1326">
        <f t="shared" si="80"/>
        <v>11</v>
      </c>
      <c r="D1326">
        <f t="shared" si="81"/>
        <v>16</v>
      </c>
      <c r="E1326" t="str">
        <f t="shared" si="82"/>
        <v>18.16</v>
      </c>
      <c r="F1326" t="str">
        <f t="shared" si="83"/>
        <v>18.16</v>
      </c>
    </row>
    <row r="1327" spans="1:6" x14ac:dyDescent="0.3">
      <c r="A1327" s="1">
        <v>5303960010</v>
      </c>
      <c r="B1327" t="s">
        <v>1310</v>
      </c>
      <c r="C1327">
        <f t="shared" si="80"/>
        <v>12</v>
      </c>
      <c r="D1327">
        <f t="shared" si="81"/>
        <v>18</v>
      </c>
      <c r="E1327" t="str">
        <f t="shared" si="82"/>
        <v>930.42</v>
      </c>
      <c r="F1327" t="str">
        <f t="shared" si="83"/>
        <v>930.42</v>
      </c>
    </row>
    <row r="1328" spans="1:6" x14ac:dyDescent="0.3">
      <c r="A1328" s="1">
        <v>5310160621</v>
      </c>
      <c r="B1328" t="s">
        <v>1311</v>
      </c>
      <c r="C1328">
        <f t="shared" si="80"/>
        <v>12</v>
      </c>
      <c r="D1328">
        <f t="shared" si="81"/>
        <v>20</v>
      </c>
      <c r="E1328" t="str">
        <f t="shared" si="82"/>
        <v>43140.91</v>
      </c>
      <c r="F1328" t="str">
        <f t="shared" si="83"/>
        <v>43140.91</v>
      </c>
    </row>
    <row r="1329" spans="1:6" x14ac:dyDescent="0.3">
      <c r="A1329" s="1">
        <v>5311760060</v>
      </c>
      <c r="B1329" t="s">
        <v>1312</v>
      </c>
      <c r="C1329">
        <f t="shared" si="80"/>
        <v>12</v>
      </c>
      <c r="D1329">
        <f t="shared" si="81"/>
        <v>15</v>
      </c>
      <c r="E1329" t="str">
        <f t="shared" si="82"/>
        <v>174</v>
      </c>
      <c r="F1329" t="str">
        <f t="shared" si="83"/>
        <v>174</v>
      </c>
    </row>
    <row r="1330" spans="1:6" x14ac:dyDescent="0.3">
      <c r="A1330" s="1">
        <v>9015950388</v>
      </c>
      <c r="B1330" t="s">
        <v>757</v>
      </c>
      <c r="C1330">
        <f t="shared" si="80"/>
        <v>12</v>
      </c>
      <c r="D1330">
        <f t="shared" si="81"/>
        <v>17</v>
      </c>
      <c r="E1330" t="str">
        <f t="shared" si="82"/>
        <v>55.08</v>
      </c>
      <c r="F1330" t="str">
        <f t="shared" si="83"/>
        <v>55.08</v>
      </c>
    </row>
    <row r="1331" spans="1:6" x14ac:dyDescent="0.3">
      <c r="A1331" s="1">
        <v>9046713075</v>
      </c>
      <c r="B1331" t="s">
        <v>1313</v>
      </c>
      <c r="C1331">
        <f t="shared" si="80"/>
        <v>12</v>
      </c>
      <c r="D1331">
        <f t="shared" si="81"/>
        <v>17</v>
      </c>
      <c r="E1331" t="str">
        <f t="shared" si="82"/>
        <v>217.5</v>
      </c>
      <c r="F1331" t="str">
        <f t="shared" si="83"/>
        <v>217.5</v>
      </c>
    </row>
    <row r="1332" spans="1:6" x14ac:dyDescent="0.3">
      <c r="A1332" s="1">
        <v>5330160590</v>
      </c>
      <c r="B1332" t="s">
        <v>222</v>
      </c>
      <c r="C1332" t="str">
        <f t="shared" si="80"/>
        <v>нет цены</v>
      </c>
      <c r="D1332">
        <f t="shared" si="81"/>
        <v>9</v>
      </c>
      <c r="E1332" t="e">
        <f t="shared" si="82"/>
        <v>#VALUE!</v>
      </c>
      <c r="F1332" t="str">
        <f t="shared" si="83"/>
        <v>нет цены</v>
      </c>
    </row>
    <row r="1333" spans="1:6" x14ac:dyDescent="0.3">
      <c r="A1333" s="1">
        <v>5334160340</v>
      </c>
      <c r="B1333" t="s">
        <v>222</v>
      </c>
      <c r="C1333" t="str">
        <f t="shared" si="80"/>
        <v>нет цены</v>
      </c>
      <c r="D1333">
        <f t="shared" si="81"/>
        <v>9</v>
      </c>
      <c r="E1333" t="e">
        <f t="shared" si="82"/>
        <v>#VALUE!</v>
      </c>
      <c r="F1333" t="str">
        <f t="shared" si="83"/>
        <v>нет цены</v>
      </c>
    </row>
    <row r="1334" spans="1:6" x14ac:dyDescent="0.3">
      <c r="A1334" s="1">
        <v>9046709050</v>
      </c>
      <c r="B1334" t="s">
        <v>1314</v>
      </c>
      <c r="C1334">
        <f t="shared" si="80"/>
        <v>12</v>
      </c>
      <c r="D1334">
        <f t="shared" si="81"/>
        <v>17</v>
      </c>
      <c r="E1334" t="str">
        <f t="shared" si="82"/>
        <v>59.05</v>
      </c>
      <c r="F1334" t="str">
        <f t="shared" si="83"/>
        <v>59.05</v>
      </c>
    </row>
    <row r="1335" spans="1:6" x14ac:dyDescent="0.3">
      <c r="A1335" s="1">
        <v>5339760010</v>
      </c>
      <c r="B1335" t="s">
        <v>1315</v>
      </c>
      <c r="C1335">
        <f t="shared" si="80"/>
        <v>12</v>
      </c>
      <c r="D1335">
        <f t="shared" si="81"/>
        <v>18</v>
      </c>
      <c r="E1335" t="str">
        <f t="shared" si="82"/>
        <v>302.08</v>
      </c>
      <c r="F1335" t="str">
        <f t="shared" si="83"/>
        <v>302.08</v>
      </c>
    </row>
    <row r="1336" spans="1:6" x14ac:dyDescent="0.3">
      <c r="A1336" s="1" t="s">
        <v>152</v>
      </c>
      <c r="B1336" t="s">
        <v>222</v>
      </c>
      <c r="C1336" t="str">
        <f t="shared" si="80"/>
        <v>нет цены</v>
      </c>
      <c r="D1336">
        <f t="shared" si="81"/>
        <v>9</v>
      </c>
      <c r="E1336" t="e">
        <f t="shared" si="82"/>
        <v>#VALUE!</v>
      </c>
      <c r="F1336" t="str">
        <f t="shared" si="83"/>
        <v>нет цены</v>
      </c>
    </row>
    <row r="1337" spans="1:6" x14ac:dyDescent="0.3">
      <c r="A1337" s="1" t="s">
        <v>153</v>
      </c>
      <c r="B1337" t="s">
        <v>222</v>
      </c>
      <c r="C1337" t="str">
        <f t="shared" si="80"/>
        <v>нет цены</v>
      </c>
      <c r="D1337">
        <f t="shared" si="81"/>
        <v>9</v>
      </c>
      <c r="E1337" t="e">
        <f t="shared" si="82"/>
        <v>#VALUE!</v>
      </c>
      <c r="F1337" t="str">
        <f t="shared" si="83"/>
        <v>нет цены</v>
      </c>
    </row>
    <row r="1338" spans="1:6" x14ac:dyDescent="0.3">
      <c r="A1338" s="1">
        <v>5380560020</v>
      </c>
      <c r="B1338" t="s">
        <v>222</v>
      </c>
      <c r="C1338" t="str">
        <f t="shared" si="80"/>
        <v>нет цены</v>
      </c>
      <c r="D1338">
        <f t="shared" si="81"/>
        <v>9</v>
      </c>
      <c r="E1338" t="e">
        <f t="shared" si="82"/>
        <v>#VALUE!</v>
      </c>
      <c r="F1338" t="str">
        <f t="shared" si="83"/>
        <v>нет цены</v>
      </c>
    </row>
    <row r="1339" spans="1:6" x14ac:dyDescent="0.3">
      <c r="A1339" s="1">
        <v>5388216030</v>
      </c>
      <c r="B1339" t="s">
        <v>1316</v>
      </c>
      <c r="C1339">
        <f t="shared" si="80"/>
        <v>12</v>
      </c>
      <c r="D1339">
        <f t="shared" si="81"/>
        <v>17</v>
      </c>
      <c r="E1339" t="str">
        <f t="shared" si="82"/>
        <v>60.42</v>
      </c>
      <c r="F1339" t="str">
        <f t="shared" si="83"/>
        <v>60.42</v>
      </c>
    </row>
    <row r="1340" spans="1:6" x14ac:dyDescent="0.3">
      <c r="A1340" s="1">
        <v>5380660020</v>
      </c>
      <c r="B1340" t="s">
        <v>1317</v>
      </c>
      <c r="C1340">
        <f t="shared" si="80"/>
        <v>12</v>
      </c>
      <c r="D1340">
        <f t="shared" si="81"/>
        <v>19</v>
      </c>
      <c r="E1340" t="str">
        <f t="shared" si="82"/>
        <v>2912.08</v>
      </c>
      <c r="F1340" t="str">
        <f t="shared" si="83"/>
        <v>2912.08</v>
      </c>
    </row>
    <row r="1341" spans="1:6" x14ac:dyDescent="0.3">
      <c r="A1341" s="1">
        <v>9046710161</v>
      </c>
      <c r="B1341" t="s">
        <v>1318</v>
      </c>
      <c r="C1341">
        <f t="shared" si="80"/>
        <v>11</v>
      </c>
      <c r="D1341">
        <f t="shared" si="81"/>
        <v>16</v>
      </c>
      <c r="E1341" t="str">
        <f t="shared" si="82"/>
        <v>14.21</v>
      </c>
      <c r="F1341" t="str">
        <f t="shared" si="83"/>
        <v>14.21</v>
      </c>
    </row>
    <row r="1342" spans="1:6" x14ac:dyDescent="0.3">
      <c r="A1342" s="1" t="s">
        <v>107</v>
      </c>
      <c r="B1342" t="s">
        <v>732</v>
      </c>
      <c r="C1342">
        <f t="shared" si="80"/>
        <v>12</v>
      </c>
      <c r="D1342">
        <f t="shared" si="81"/>
        <v>17</v>
      </c>
      <c r="E1342" t="str">
        <f t="shared" si="82"/>
        <v>50.27</v>
      </c>
      <c r="F1342" t="str">
        <f t="shared" si="83"/>
        <v>50.27</v>
      </c>
    </row>
    <row r="1343" spans="1:6" x14ac:dyDescent="0.3">
      <c r="A1343" s="1">
        <v>9046710186</v>
      </c>
      <c r="B1343" t="s">
        <v>1319</v>
      </c>
      <c r="C1343">
        <f t="shared" si="80"/>
        <v>12</v>
      </c>
      <c r="D1343">
        <f t="shared" si="81"/>
        <v>17</v>
      </c>
      <c r="E1343" t="str">
        <f t="shared" si="82"/>
        <v>22.62</v>
      </c>
      <c r="F1343" t="str">
        <f t="shared" si="83"/>
        <v>22.62</v>
      </c>
    </row>
    <row r="1344" spans="1:6" x14ac:dyDescent="0.3">
      <c r="A1344" s="1">
        <v>5385160180</v>
      </c>
      <c r="B1344" t="s">
        <v>1320</v>
      </c>
      <c r="C1344">
        <f t="shared" si="80"/>
        <v>12</v>
      </c>
      <c r="D1344">
        <f t="shared" si="81"/>
        <v>18</v>
      </c>
      <c r="E1344" t="str">
        <f t="shared" si="82"/>
        <v>795.76</v>
      </c>
      <c r="F1344" t="str">
        <f t="shared" si="83"/>
        <v>795.76</v>
      </c>
    </row>
    <row r="1345" spans="1:6" x14ac:dyDescent="0.3">
      <c r="A1345" s="1">
        <v>5385260090</v>
      </c>
      <c r="B1345" t="s">
        <v>1321</v>
      </c>
      <c r="C1345">
        <f t="shared" si="80"/>
        <v>12</v>
      </c>
      <c r="D1345">
        <f t="shared" si="81"/>
        <v>18</v>
      </c>
      <c r="E1345" t="str">
        <f t="shared" si="82"/>
        <v>773.33</v>
      </c>
      <c r="F1345" t="str">
        <f t="shared" si="83"/>
        <v>773.33</v>
      </c>
    </row>
    <row r="1346" spans="1:6" x14ac:dyDescent="0.3">
      <c r="A1346" s="1">
        <v>9015960496</v>
      </c>
      <c r="B1346" t="s">
        <v>590</v>
      </c>
      <c r="C1346">
        <f t="shared" ref="C1346:C1409" si="84">IF(B1346 = "F a l s e", "нет цены",(SEARCH(" ",B1346,1)))</f>
        <v>12</v>
      </c>
      <c r="D1346">
        <f t="shared" ref="D1346:D1409" si="85">LEN(B1346)</f>
        <v>17</v>
      </c>
      <c r="E1346" t="str">
        <f t="shared" ref="E1346:E1409" si="86">RIGHT(B1346,D1346-C1346)</f>
        <v>48.04</v>
      </c>
      <c r="F1346" t="str">
        <f t="shared" ref="F1346:F1409" si="87">IF(B1346 = "F a l s e", "нет цены",RIGHT(B1346,D1346-C1346))</f>
        <v>48.04</v>
      </c>
    </row>
    <row r="1347" spans="1:6" x14ac:dyDescent="0.3">
      <c r="A1347" s="1">
        <v>5382760020</v>
      </c>
      <c r="B1347" t="s">
        <v>1322</v>
      </c>
      <c r="C1347">
        <f t="shared" si="84"/>
        <v>12</v>
      </c>
      <c r="D1347">
        <f t="shared" si="85"/>
        <v>19</v>
      </c>
      <c r="E1347" t="str">
        <f t="shared" si="86"/>
        <v>2278.24</v>
      </c>
      <c r="F1347" t="str">
        <f t="shared" si="87"/>
        <v>2278.24</v>
      </c>
    </row>
    <row r="1348" spans="1:6" x14ac:dyDescent="0.3">
      <c r="A1348" s="1">
        <v>5382860040</v>
      </c>
      <c r="B1348" t="s">
        <v>1323</v>
      </c>
      <c r="C1348">
        <f t="shared" si="84"/>
        <v>12</v>
      </c>
      <c r="D1348">
        <f t="shared" si="85"/>
        <v>19</v>
      </c>
      <c r="E1348" t="str">
        <f t="shared" si="86"/>
        <v>2474.28</v>
      </c>
      <c r="F1348" t="str">
        <f t="shared" si="87"/>
        <v>2474.28</v>
      </c>
    </row>
    <row r="1349" spans="1:6" x14ac:dyDescent="0.3">
      <c r="A1349" s="1">
        <v>9011906942</v>
      </c>
      <c r="B1349" t="s">
        <v>962</v>
      </c>
      <c r="C1349">
        <f t="shared" si="84"/>
        <v>12</v>
      </c>
      <c r="D1349">
        <f t="shared" si="85"/>
        <v>17</v>
      </c>
      <c r="E1349" t="str">
        <f t="shared" si="86"/>
        <v>50.27</v>
      </c>
      <c r="F1349" t="str">
        <f t="shared" si="87"/>
        <v>50.27</v>
      </c>
    </row>
    <row r="1350" spans="1:6" x14ac:dyDescent="0.3">
      <c r="A1350" s="1" t="s">
        <v>154</v>
      </c>
      <c r="B1350" t="s">
        <v>1324</v>
      </c>
      <c r="C1350">
        <f t="shared" si="84"/>
        <v>14</v>
      </c>
      <c r="D1350">
        <f t="shared" si="85"/>
        <v>19</v>
      </c>
      <c r="E1350" t="str">
        <f t="shared" si="86"/>
        <v>71.92</v>
      </c>
      <c r="F1350" t="str">
        <f t="shared" si="87"/>
        <v>71.92</v>
      </c>
    </row>
    <row r="1351" spans="1:6" x14ac:dyDescent="0.3">
      <c r="A1351" s="1">
        <v>9015960215</v>
      </c>
      <c r="B1351" t="s">
        <v>1325</v>
      </c>
      <c r="C1351">
        <f t="shared" si="84"/>
        <v>11</v>
      </c>
      <c r="D1351">
        <f t="shared" si="85"/>
        <v>16</v>
      </c>
      <c r="E1351" t="str">
        <f t="shared" si="86"/>
        <v>30.02</v>
      </c>
      <c r="F1351" t="str">
        <f t="shared" si="87"/>
        <v>30.02</v>
      </c>
    </row>
    <row r="1352" spans="1:6" x14ac:dyDescent="0.3">
      <c r="A1352" s="1">
        <v>5380860070</v>
      </c>
      <c r="B1352" t="s">
        <v>1326</v>
      </c>
      <c r="C1352">
        <f t="shared" si="84"/>
        <v>12</v>
      </c>
      <c r="D1352">
        <f t="shared" si="85"/>
        <v>19</v>
      </c>
      <c r="E1352" t="str">
        <f t="shared" si="86"/>
        <v>3805.96</v>
      </c>
      <c r="F1352" t="str">
        <f t="shared" si="87"/>
        <v>3805.96</v>
      </c>
    </row>
    <row r="1353" spans="1:6" x14ac:dyDescent="0.3">
      <c r="A1353" s="1">
        <v>5387660060</v>
      </c>
      <c r="B1353" t="s">
        <v>1327</v>
      </c>
      <c r="C1353">
        <f t="shared" si="84"/>
        <v>12</v>
      </c>
      <c r="D1353">
        <f t="shared" si="85"/>
        <v>20</v>
      </c>
      <c r="E1353" t="str">
        <f t="shared" si="86"/>
        <v>10905.45</v>
      </c>
      <c r="F1353" t="str">
        <f t="shared" si="87"/>
        <v>10905.45</v>
      </c>
    </row>
    <row r="1354" spans="1:6" x14ac:dyDescent="0.3">
      <c r="A1354" s="1">
        <v>9010906375</v>
      </c>
      <c r="B1354" t="s">
        <v>1328</v>
      </c>
      <c r="C1354">
        <f t="shared" si="84"/>
        <v>12</v>
      </c>
      <c r="D1354">
        <f t="shared" si="85"/>
        <v>17</v>
      </c>
      <c r="E1354" t="str">
        <f t="shared" si="86"/>
        <v>60.42</v>
      </c>
      <c r="F1354" t="str">
        <f t="shared" si="87"/>
        <v>60.42</v>
      </c>
    </row>
    <row r="1355" spans="1:6" x14ac:dyDescent="0.3">
      <c r="A1355" s="1">
        <v>5387560120</v>
      </c>
      <c r="B1355" t="s">
        <v>222</v>
      </c>
      <c r="C1355" t="str">
        <f t="shared" si="84"/>
        <v>нет цены</v>
      </c>
      <c r="D1355">
        <f t="shared" si="85"/>
        <v>9</v>
      </c>
      <c r="E1355" t="e">
        <f t="shared" si="86"/>
        <v>#VALUE!</v>
      </c>
      <c r="F1355" t="str">
        <f t="shared" si="87"/>
        <v>нет цены</v>
      </c>
    </row>
    <row r="1356" spans="1:6" x14ac:dyDescent="0.3">
      <c r="A1356" s="1">
        <v>5380760131</v>
      </c>
      <c r="B1356" t="s">
        <v>1329</v>
      </c>
      <c r="C1356">
        <f t="shared" si="84"/>
        <v>12</v>
      </c>
      <c r="D1356">
        <f t="shared" si="85"/>
        <v>19</v>
      </c>
      <c r="E1356" t="str">
        <f t="shared" si="86"/>
        <v>3728.24</v>
      </c>
      <c r="F1356" t="str">
        <f t="shared" si="87"/>
        <v>3728.24</v>
      </c>
    </row>
    <row r="1357" spans="1:6" x14ac:dyDescent="0.3">
      <c r="A1357" s="1">
        <v>9046707214</v>
      </c>
      <c r="B1357" t="s">
        <v>509</v>
      </c>
      <c r="C1357">
        <f t="shared" si="84"/>
        <v>11</v>
      </c>
      <c r="D1357">
        <f t="shared" si="85"/>
        <v>16</v>
      </c>
      <c r="E1357" t="str">
        <f t="shared" si="86"/>
        <v>16.27</v>
      </c>
      <c r="F1357" t="str">
        <f t="shared" si="87"/>
        <v>16.27</v>
      </c>
    </row>
    <row r="1358" spans="1:6" x14ac:dyDescent="0.3">
      <c r="A1358" s="1">
        <v>5341060060</v>
      </c>
      <c r="B1358" t="s">
        <v>1330</v>
      </c>
      <c r="C1358">
        <f t="shared" si="84"/>
        <v>12</v>
      </c>
      <c r="D1358">
        <f t="shared" si="85"/>
        <v>19</v>
      </c>
      <c r="E1358" t="str">
        <f t="shared" si="86"/>
        <v>2888.12</v>
      </c>
      <c r="F1358" t="str">
        <f t="shared" si="87"/>
        <v>2888.12</v>
      </c>
    </row>
    <row r="1359" spans="1:6" x14ac:dyDescent="0.3">
      <c r="A1359" s="1">
        <v>5342060050</v>
      </c>
      <c r="B1359" t="s">
        <v>1331</v>
      </c>
      <c r="C1359">
        <f t="shared" si="84"/>
        <v>12</v>
      </c>
      <c r="D1359">
        <f t="shared" si="85"/>
        <v>19</v>
      </c>
      <c r="E1359" t="str">
        <f t="shared" si="86"/>
        <v>2890.08</v>
      </c>
      <c r="F1359" t="str">
        <f t="shared" si="87"/>
        <v>2890.08</v>
      </c>
    </row>
    <row r="1360" spans="1:6" x14ac:dyDescent="0.3">
      <c r="A1360" s="1">
        <v>5349750020</v>
      </c>
      <c r="B1360" t="s">
        <v>1332</v>
      </c>
      <c r="C1360">
        <f t="shared" si="84"/>
        <v>12</v>
      </c>
      <c r="D1360">
        <f t="shared" si="85"/>
        <v>17</v>
      </c>
      <c r="E1360" t="str">
        <f t="shared" si="86"/>
        <v>102.1</v>
      </c>
      <c r="F1360" t="str">
        <f t="shared" si="87"/>
        <v>102.1</v>
      </c>
    </row>
    <row r="1361" spans="1:6" x14ac:dyDescent="0.3">
      <c r="A1361" s="1">
        <v>5357850010</v>
      </c>
      <c r="B1361" t="s">
        <v>1333</v>
      </c>
      <c r="C1361">
        <f t="shared" si="84"/>
        <v>12</v>
      </c>
      <c r="D1361">
        <f t="shared" si="85"/>
        <v>17</v>
      </c>
      <c r="E1361" t="str">
        <f t="shared" si="86"/>
        <v>84.58</v>
      </c>
      <c r="F1361" t="str">
        <f t="shared" si="87"/>
        <v>84.58</v>
      </c>
    </row>
    <row r="1362" spans="1:6" x14ac:dyDescent="0.3">
      <c r="A1362" s="1">
        <v>5362960070</v>
      </c>
      <c r="B1362" t="s">
        <v>1334</v>
      </c>
      <c r="C1362">
        <f t="shared" si="84"/>
        <v>12</v>
      </c>
      <c r="D1362">
        <f t="shared" si="85"/>
        <v>18</v>
      </c>
      <c r="E1362" t="str">
        <f t="shared" si="86"/>
        <v>1496.4</v>
      </c>
      <c r="F1362" t="str">
        <f t="shared" si="87"/>
        <v>1496.4</v>
      </c>
    </row>
    <row r="1363" spans="1:6" x14ac:dyDescent="0.3">
      <c r="A1363" s="1">
        <v>9011906686</v>
      </c>
      <c r="B1363" t="s">
        <v>1335</v>
      </c>
      <c r="C1363">
        <f t="shared" si="84"/>
        <v>12</v>
      </c>
      <c r="D1363">
        <f t="shared" si="85"/>
        <v>18</v>
      </c>
      <c r="E1363" t="str">
        <f t="shared" si="86"/>
        <v>140.24</v>
      </c>
      <c r="F1363" t="str">
        <f t="shared" si="87"/>
        <v>140.24</v>
      </c>
    </row>
    <row r="1364" spans="1:6" x14ac:dyDescent="0.3">
      <c r="A1364" s="1">
        <v>9046906005</v>
      </c>
      <c r="B1364" t="s">
        <v>1336</v>
      </c>
      <c r="C1364">
        <f t="shared" si="84"/>
        <v>12</v>
      </c>
      <c r="D1364">
        <f t="shared" si="85"/>
        <v>16</v>
      </c>
      <c r="E1364" t="str">
        <f t="shared" si="86"/>
        <v>72.5</v>
      </c>
      <c r="F1364" t="str">
        <f t="shared" si="87"/>
        <v>72.5</v>
      </c>
    </row>
    <row r="1365" spans="1:6" x14ac:dyDescent="0.3">
      <c r="A1365" s="1">
        <v>5344069085</v>
      </c>
      <c r="B1365" t="s">
        <v>1337</v>
      </c>
      <c r="C1365">
        <f t="shared" si="84"/>
        <v>12</v>
      </c>
      <c r="D1365">
        <f t="shared" si="85"/>
        <v>19</v>
      </c>
      <c r="E1365" t="str">
        <f t="shared" si="86"/>
        <v>7535.85</v>
      </c>
      <c r="F1365" t="str">
        <f t="shared" si="87"/>
        <v>7535.85</v>
      </c>
    </row>
    <row r="1366" spans="1:6" x14ac:dyDescent="0.3">
      <c r="A1366" s="1">
        <v>5345069085</v>
      </c>
      <c r="B1366" t="s">
        <v>1338</v>
      </c>
      <c r="C1366">
        <f t="shared" si="84"/>
        <v>12</v>
      </c>
      <c r="D1366">
        <f t="shared" si="85"/>
        <v>19</v>
      </c>
      <c r="E1366" t="str">
        <f t="shared" si="86"/>
        <v>7534.04</v>
      </c>
      <c r="F1366" t="str">
        <f t="shared" si="87"/>
        <v>7534.04</v>
      </c>
    </row>
    <row r="1367" spans="1:6" x14ac:dyDescent="0.3">
      <c r="A1367" s="1">
        <v>5363060140</v>
      </c>
      <c r="B1367" t="s">
        <v>1339</v>
      </c>
      <c r="C1367">
        <f t="shared" si="84"/>
        <v>12</v>
      </c>
      <c r="D1367">
        <f t="shared" si="85"/>
        <v>19</v>
      </c>
      <c r="E1367" t="str">
        <f t="shared" si="86"/>
        <v>1426.72</v>
      </c>
      <c r="F1367" t="str">
        <f t="shared" si="87"/>
        <v>1426.72</v>
      </c>
    </row>
    <row r="1368" spans="1:6" x14ac:dyDescent="0.3">
      <c r="A1368" s="1">
        <v>5355760010</v>
      </c>
      <c r="B1368" t="s">
        <v>1340</v>
      </c>
      <c r="C1368">
        <f t="shared" si="84"/>
        <v>12</v>
      </c>
      <c r="D1368">
        <f t="shared" si="85"/>
        <v>18</v>
      </c>
      <c r="E1368" t="str">
        <f t="shared" si="86"/>
        <v>229.58</v>
      </c>
      <c r="F1368" t="str">
        <f t="shared" si="87"/>
        <v>229.58</v>
      </c>
    </row>
    <row r="1369" spans="1:6" x14ac:dyDescent="0.3">
      <c r="A1369" s="1">
        <v>9011906651</v>
      </c>
      <c r="B1369" t="s">
        <v>1341</v>
      </c>
      <c r="C1369">
        <f t="shared" si="84"/>
        <v>12</v>
      </c>
      <c r="D1369">
        <f t="shared" si="85"/>
        <v>17</v>
      </c>
      <c r="E1369" t="str">
        <f t="shared" si="86"/>
        <v>50.27</v>
      </c>
      <c r="F1369" t="str">
        <f t="shared" si="87"/>
        <v>50.27</v>
      </c>
    </row>
    <row r="1370" spans="1:6" x14ac:dyDescent="0.3">
      <c r="A1370" s="1">
        <v>5351060270</v>
      </c>
      <c r="B1370" t="s">
        <v>1342</v>
      </c>
      <c r="C1370">
        <f t="shared" si="84"/>
        <v>12</v>
      </c>
      <c r="D1370">
        <f t="shared" si="85"/>
        <v>16</v>
      </c>
      <c r="E1370" t="str">
        <f t="shared" si="86"/>
        <v>3103</v>
      </c>
      <c r="F1370" t="str">
        <f t="shared" si="87"/>
        <v>3103</v>
      </c>
    </row>
    <row r="1371" spans="1:6" x14ac:dyDescent="0.3">
      <c r="A1371" s="1">
        <v>9011906932</v>
      </c>
      <c r="B1371" t="s">
        <v>1343</v>
      </c>
      <c r="C1371">
        <f t="shared" si="84"/>
        <v>12</v>
      </c>
      <c r="D1371">
        <f t="shared" si="85"/>
        <v>17</v>
      </c>
      <c r="E1371" t="str">
        <f t="shared" si="86"/>
        <v>50.27</v>
      </c>
      <c r="F1371" t="str">
        <f t="shared" si="87"/>
        <v>50.27</v>
      </c>
    </row>
    <row r="1372" spans="1:6" x14ac:dyDescent="0.3">
      <c r="A1372" s="1">
        <v>5872460010</v>
      </c>
      <c r="B1372" t="s">
        <v>1344</v>
      </c>
      <c r="C1372">
        <f t="shared" si="84"/>
        <v>12</v>
      </c>
      <c r="D1372">
        <f t="shared" si="85"/>
        <v>19</v>
      </c>
      <c r="E1372" t="str">
        <f t="shared" si="86"/>
        <v>4431.03</v>
      </c>
      <c r="F1372" t="str">
        <f t="shared" si="87"/>
        <v>4431.03</v>
      </c>
    </row>
    <row r="1373" spans="1:6" x14ac:dyDescent="0.3">
      <c r="A1373" s="1">
        <v>5872360010</v>
      </c>
      <c r="B1373" t="s">
        <v>222</v>
      </c>
      <c r="C1373" t="str">
        <f t="shared" si="84"/>
        <v>нет цены</v>
      </c>
      <c r="D1373">
        <f t="shared" si="85"/>
        <v>9</v>
      </c>
      <c r="E1373" t="e">
        <f t="shared" si="86"/>
        <v>#VALUE!</v>
      </c>
      <c r="F1373" t="str">
        <f t="shared" si="87"/>
        <v>нет цены</v>
      </c>
    </row>
    <row r="1374" spans="1:6" x14ac:dyDescent="0.3">
      <c r="A1374" s="1">
        <v>5701460010</v>
      </c>
      <c r="B1374" t="s">
        <v>222</v>
      </c>
      <c r="C1374" t="str">
        <f t="shared" si="84"/>
        <v>нет цены</v>
      </c>
      <c r="D1374">
        <f t="shared" si="85"/>
        <v>9</v>
      </c>
      <c r="E1374" t="e">
        <f t="shared" si="86"/>
        <v>#VALUE!</v>
      </c>
      <c r="F1374" t="str">
        <f t="shared" si="87"/>
        <v>нет цены</v>
      </c>
    </row>
    <row r="1375" spans="1:6" x14ac:dyDescent="0.3">
      <c r="A1375" s="1" t="s">
        <v>155</v>
      </c>
      <c r="B1375" t="s">
        <v>222</v>
      </c>
      <c r="C1375" t="str">
        <f t="shared" si="84"/>
        <v>нет цены</v>
      </c>
      <c r="D1375">
        <f t="shared" si="85"/>
        <v>9</v>
      </c>
      <c r="E1375" t="e">
        <f t="shared" si="86"/>
        <v>#VALUE!</v>
      </c>
      <c r="F1375" t="str">
        <f t="shared" si="87"/>
        <v>нет цены</v>
      </c>
    </row>
    <row r="1376" spans="1:6" x14ac:dyDescent="0.3">
      <c r="A1376" s="1">
        <v>9167480818</v>
      </c>
      <c r="B1376" t="s">
        <v>399</v>
      </c>
      <c r="C1376">
        <f t="shared" si="84"/>
        <v>12</v>
      </c>
      <c r="D1376">
        <f t="shared" si="85"/>
        <v>16</v>
      </c>
      <c r="E1376" t="str">
        <f t="shared" si="86"/>
        <v>72.5</v>
      </c>
      <c r="F1376" t="str">
        <f t="shared" si="87"/>
        <v>72.5</v>
      </c>
    </row>
    <row r="1377" spans="1:6" x14ac:dyDescent="0.3">
      <c r="A1377" s="1">
        <v>5175960111</v>
      </c>
      <c r="B1377" t="s">
        <v>222</v>
      </c>
      <c r="C1377" t="str">
        <f t="shared" si="84"/>
        <v>нет цены</v>
      </c>
      <c r="D1377">
        <f t="shared" si="85"/>
        <v>9</v>
      </c>
      <c r="E1377" t="e">
        <f t="shared" si="86"/>
        <v>#VALUE!</v>
      </c>
      <c r="F1377" t="str">
        <f t="shared" si="87"/>
        <v>нет цены</v>
      </c>
    </row>
    <row r="1378" spans="1:6" x14ac:dyDescent="0.3">
      <c r="A1378" s="1">
        <v>5177360150</v>
      </c>
      <c r="B1378" t="s">
        <v>1345</v>
      </c>
      <c r="C1378">
        <f t="shared" si="84"/>
        <v>12</v>
      </c>
      <c r="D1378">
        <f t="shared" si="85"/>
        <v>19</v>
      </c>
      <c r="E1378" t="str">
        <f t="shared" si="86"/>
        <v>1888.48</v>
      </c>
      <c r="F1378" t="str">
        <f t="shared" si="87"/>
        <v>1888.48</v>
      </c>
    </row>
    <row r="1379" spans="1:6" x14ac:dyDescent="0.3">
      <c r="A1379" s="1">
        <v>5177460150</v>
      </c>
      <c r="B1379" t="s">
        <v>222</v>
      </c>
      <c r="C1379" t="str">
        <f t="shared" si="84"/>
        <v>нет цены</v>
      </c>
      <c r="D1379">
        <f t="shared" si="85"/>
        <v>9</v>
      </c>
      <c r="E1379" t="e">
        <f t="shared" si="86"/>
        <v>#VALUE!</v>
      </c>
      <c r="F1379" t="str">
        <f t="shared" si="87"/>
        <v>нет цены</v>
      </c>
    </row>
    <row r="1380" spans="1:6" x14ac:dyDescent="0.3">
      <c r="A1380" s="1">
        <v>5177560090</v>
      </c>
      <c r="B1380" t="s">
        <v>1346</v>
      </c>
      <c r="C1380">
        <f t="shared" si="84"/>
        <v>12</v>
      </c>
      <c r="D1380">
        <f t="shared" si="85"/>
        <v>19</v>
      </c>
      <c r="E1380" t="str">
        <f t="shared" si="86"/>
        <v>2428.75</v>
      </c>
      <c r="F1380" t="str">
        <f t="shared" si="87"/>
        <v>2428.75</v>
      </c>
    </row>
    <row r="1381" spans="1:6" x14ac:dyDescent="0.3">
      <c r="A1381" s="1">
        <v>5178160261</v>
      </c>
      <c r="B1381" t="s">
        <v>1347</v>
      </c>
      <c r="C1381">
        <f t="shared" si="84"/>
        <v>12</v>
      </c>
      <c r="D1381">
        <f t="shared" si="85"/>
        <v>19</v>
      </c>
      <c r="E1381" t="str">
        <f t="shared" si="86"/>
        <v>16702.6</v>
      </c>
      <c r="F1381" t="str">
        <f t="shared" si="87"/>
        <v>16702.6</v>
      </c>
    </row>
    <row r="1382" spans="1:6" x14ac:dyDescent="0.3">
      <c r="A1382" s="1">
        <v>5178260251</v>
      </c>
      <c r="B1382" t="s">
        <v>1348</v>
      </c>
      <c r="C1382">
        <f t="shared" si="84"/>
        <v>12</v>
      </c>
      <c r="D1382">
        <f t="shared" si="85"/>
        <v>17</v>
      </c>
      <c r="E1382" t="str">
        <f t="shared" si="86"/>
        <v>18768</v>
      </c>
      <c r="F1382" t="str">
        <f t="shared" si="87"/>
        <v>18768</v>
      </c>
    </row>
    <row r="1383" spans="1:6" x14ac:dyDescent="0.3">
      <c r="A1383" s="1">
        <v>5177960111</v>
      </c>
      <c r="B1383" t="s">
        <v>222</v>
      </c>
      <c r="C1383" t="str">
        <f t="shared" si="84"/>
        <v>нет цены</v>
      </c>
      <c r="D1383">
        <f t="shared" si="85"/>
        <v>9</v>
      </c>
      <c r="E1383" t="e">
        <f t="shared" si="86"/>
        <v>#VALUE!</v>
      </c>
      <c r="F1383" t="str">
        <f t="shared" si="87"/>
        <v>нет цены</v>
      </c>
    </row>
    <row r="1384" spans="1:6" x14ac:dyDescent="0.3">
      <c r="A1384" s="1">
        <v>5178560010</v>
      </c>
      <c r="B1384" t="s">
        <v>1349</v>
      </c>
      <c r="C1384">
        <f t="shared" si="84"/>
        <v>12</v>
      </c>
      <c r="D1384">
        <f t="shared" si="85"/>
        <v>18</v>
      </c>
      <c r="E1384" t="str">
        <f t="shared" si="86"/>
        <v>314.17</v>
      </c>
      <c r="F1384" t="str">
        <f t="shared" si="87"/>
        <v>314.17</v>
      </c>
    </row>
    <row r="1385" spans="1:6" x14ac:dyDescent="0.3">
      <c r="A1385" s="1">
        <v>5179360170</v>
      </c>
      <c r="B1385" t="s">
        <v>1350</v>
      </c>
      <c r="C1385">
        <f t="shared" si="84"/>
        <v>12</v>
      </c>
      <c r="D1385">
        <f t="shared" si="85"/>
        <v>19</v>
      </c>
      <c r="E1385" t="str">
        <f t="shared" si="86"/>
        <v>2431.65</v>
      </c>
      <c r="F1385" t="str">
        <f t="shared" si="87"/>
        <v>2431.65</v>
      </c>
    </row>
    <row r="1386" spans="1:6" x14ac:dyDescent="0.3">
      <c r="A1386" s="1">
        <v>5179560090</v>
      </c>
      <c r="B1386" t="s">
        <v>1351</v>
      </c>
      <c r="C1386">
        <f t="shared" si="84"/>
        <v>12</v>
      </c>
      <c r="D1386">
        <f t="shared" si="85"/>
        <v>19</v>
      </c>
      <c r="E1386" t="str">
        <f t="shared" si="86"/>
        <v>1776.13</v>
      </c>
      <c r="F1386" t="str">
        <f t="shared" si="87"/>
        <v>1776.13</v>
      </c>
    </row>
    <row r="1387" spans="1:6" x14ac:dyDescent="0.3">
      <c r="A1387" s="1">
        <v>5179660030</v>
      </c>
      <c r="B1387" t="s">
        <v>1352</v>
      </c>
      <c r="C1387">
        <f t="shared" si="84"/>
        <v>11</v>
      </c>
      <c r="D1387">
        <f t="shared" si="85"/>
        <v>18</v>
      </c>
      <c r="E1387" t="str">
        <f t="shared" si="86"/>
        <v>2327.77</v>
      </c>
      <c r="F1387" t="str">
        <f t="shared" si="87"/>
        <v>2327.77</v>
      </c>
    </row>
    <row r="1388" spans="1:6" x14ac:dyDescent="0.3">
      <c r="A1388" s="1">
        <v>5179760110</v>
      </c>
      <c r="B1388" t="s">
        <v>1353</v>
      </c>
      <c r="C1388">
        <f t="shared" si="84"/>
        <v>12</v>
      </c>
      <c r="D1388">
        <f t="shared" si="85"/>
        <v>19</v>
      </c>
      <c r="E1388" t="str">
        <f t="shared" si="86"/>
        <v>2312.06</v>
      </c>
      <c r="F1388" t="str">
        <f t="shared" si="87"/>
        <v>2312.06</v>
      </c>
    </row>
    <row r="1389" spans="1:6" x14ac:dyDescent="0.3">
      <c r="A1389" s="1">
        <v>9026904008</v>
      </c>
      <c r="B1389" t="s">
        <v>1354</v>
      </c>
      <c r="C1389">
        <f t="shared" si="84"/>
        <v>12</v>
      </c>
      <c r="D1389">
        <f t="shared" si="85"/>
        <v>16</v>
      </c>
      <c r="E1389" t="str">
        <f t="shared" si="86"/>
        <v>72.5</v>
      </c>
      <c r="F1389" t="str">
        <f t="shared" si="87"/>
        <v>72.5</v>
      </c>
    </row>
    <row r="1390" spans="1:6" x14ac:dyDescent="0.3">
      <c r="A1390" s="1" t="s">
        <v>156</v>
      </c>
      <c r="B1390" t="s">
        <v>1355</v>
      </c>
      <c r="C1390">
        <f t="shared" si="84"/>
        <v>12</v>
      </c>
      <c r="D1390">
        <f t="shared" si="85"/>
        <v>14</v>
      </c>
      <c r="E1390" t="str">
        <f t="shared" si="86"/>
        <v>49</v>
      </c>
      <c r="F1390" t="str">
        <f t="shared" si="87"/>
        <v>49</v>
      </c>
    </row>
    <row r="1391" spans="1:6" x14ac:dyDescent="0.3">
      <c r="A1391" s="1">
        <v>9356715018</v>
      </c>
      <c r="B1391" t="s">
        <v>1356</v>
      </c>
      <c r="C1391">
        <f t="shared" si="84"/>
        <v>12</v>
      </c>
      <c r="D1391">
        <f t="shared" si="85"/>
        <v>17</v>
      </c>
      <c r="E1391" t="str">
        <f t="shared" si="86"/>
        <v>97.15</v>
      </c>
      <c r="F1391" t="str">
        <f t="shared" si="87"/>
        <v>97.15</v>
      </c>
    </row>
    <row r="1392" spans="1:6" x14ac:dyDescent="0.3">
      <c r="A1392" s="1">
        <v>5179160020</v>
      </c>
      <c r="B1392" t="s">
        <v>1357</v>
      </c>
      <c r="C1392">
        <f t="shared" si="84"/>
        <v>12</v>
      </c>
      <c r="D1392">
        <f t="shared" si="85"/>
        <v>19</v>
      </c>
      <c r="E1392" t="str">
        <f t="shared" si="86"/>
        <v>1030.08</v>
      </c>
      <c r="F1392" t="str">
        <f t="shared" si="87"/>
        <v>1030.08</v>
      </c>
    </row>
    <row r="1393" spans="1:6" x14ac:dyDescent="0.3">
      <c r="A1393" s="1">
        <v>5179260010</v>
      </c>
      <c r="B1393" t="s">
        <v>222</v>
      </c>
      <c r="C1393" t="str">
        <f t="shared" si="84"/>
        <v>нет цены</v>
      </c>
      <c r="D1393">
        <f t="shared" si="85"/>
        <v>9</v>
      </c>
      <c r="E1393" t="e">
        <f t="shared" si="86"/>
        <v>#VALUE!</v>
      </c>
      <c r="F1393" t="str">
        <f t="shared" si="87"/>
        <v>нет цены</v>
      </c>
    </row>
    <row r="1394" spans="1:6" x14ac:dyDescent="0.3">
      <c r="A1394" s="1">
        <v>5610160908</v>
      </c>
      <c r="B1394" t="s">
        <v>222</v>
      </c>
      <c r="C1394" t="str">
        <f t="shared" si="84"/>
        <v>нет цены</v>
      </c>
      <c r="D1394">
        <f t="shared" si="85"/>
        <v>9</v>
      </c>
      <c r="E1394" t="e">
        <f t="shared" si="86"/>
        <v>#VALUE!</v>
      </c>
      <c r="F1394" t="str">
        <f t="shared" si="87"/>
        <v>нет цены</v>
      </c>
    </row>
    <row r="1395" spans="1:6" x14ac:dyDescent="0.3">
      <c r="A1395" s="1">
        <v>5570360290</v>
      </c>
      <c r="B1395" t="s">
        <v>222</v>
      </c>
      <c r="C1395" t="str">
        <f t="shared" si="84"/>
        <v>нет цены</v>
      </c>
      <c r="D1395">
        <f t="shared" si="85"/>
        <v>9</v>
      </c>
      <c r="E1395" t="e">
        <f t="shared" si="86"/>
        <v>#VALUE!</v>
      </c>
      <c r="F1395" t="str">
        <f t="shared" si="87"/>
        <v>нет цены</v>
      </c>
    </row>
    <row r="1396" spans="1:6" x14ac:dyDescent="0.3">
      <c r="A1396" s="1">
        <v>5571760050</v>
      </c>
      <c r="B1396" t="s">
        <v>1358</v>
      </c>
      <c r="C1396">
        <f t="shared" si="84"/>
        <v>12</v>
      </c>
      <c r="D1396">
        <f t="shared" si="85"/>
        <v>19</v>
      </c>
      <c r="E1396" t="str">
        <f t="shared" si="86"/>
        <v>1996.07</v>
      </c>
      <c r="F1396" t="str">
        <f t="shared" si="87"/>
        <v>1996.07</v>
      </c>
    </row>
    <row r="1397" spans="1:6" x14ac:dyDescent="0.3">
      <c r="A1397" s="1">
        <v>5571860060</v>
      </c>
      <c r="B1397" t="s">
        <v>222</v>
      </c>
      <c r="C1397" t="str">
        <f t="shared" si="84"/>
        <v>нет цены</v>
      </c>
      <c r="D1397">
        <f t="shared" si="85"/>
        <v>9</v>
      </c>
      <c r="E1397" t="e">
        <f t="shared" si="86"/>
        <v>#VALUE!</v>
      </c>
      <c r="F1397" t="str">
        <f t="shared" si="87"/>
        <v>нет цены</v>
      </c>
    </row>
    <row r="1398" spans="1:6" x14ac:dyDescent="0.3">
      <c r="A1398" s="1">
        <v>5570860101</v>
      </c>
      <c r="B1398" t="s">
        <v>1359</v>
      </c>
      <c r="C1398">
        <f t="shared" si="84"/>
        <v>12</v>
      </c>
      <c r="D1398">
        <f t="shared" si="85"/>
        <v>17</v>
      </c>
      <c r="E1398" t="str">
        <f t="shared" si="86"/>
        <v>30397</v>
      </c>
      <c r="F1398" t="str">
        <f t="shared" si="87"/>
        <v>30397</v>
      </c>
    </row>
    <row r="1399" spans="1:6" x14ac:dyDescent="0.3">
      <c r="A1399" s="1">
        <v>9046708108</v>
      </c>
      <c r="B1399" t="s">
        <v>1360</v>
      </c>
      <c r="C1399">
        <f t="shared" si="84"/>
        <v>12</v>
      </c>
      <c r="D1399">
        <f t="shared" si="85"/>
        <v>17</v>
      </c>
      <c r="E1399" t="str">
        <f t="shared" si="86"/>
        <v>47.05</v>
      </c>
      <c r="F1399" t="str">
        <f t="shared" si="87"/>
        <v>47.05</v>
      </c>
    </row>
    <row r="1400" spans="1:6" x14ac:dyDescent="0.3">
      <c r="A1400" s="1">
        <v>5579960020</v>
      </c>
      <c r="B1400" t="s">
        <v>1361</v>
      </c>
      <c r="C1400">
        <f t="shared" si="84"/>
        <v>12</v>
      </c>
      <c r="D1400">
        <f t="shared" si="85"/>
        <v>18</v>
      </c>
      <c r="E1400" t="str">
        <f t="shared" si="86"/>
        <v>103.24</v>
      </c>
      <c r="F1400" t="str">
        <f t="shared" si="87"/>
        <v>103.24</v>
      </c>
    </row>
    <row r="1401" spans="1:6" x14ac:dyDescent="0.3">
      <c r="A1401" s="1">
        <v>5611530100</v>
      </c>
      <c r="B1401" t="s">
        <v>1362</v>
      </c>
      <c r="C1401">
        <f t="shared" si="84"/>
        <v>12</v>
      </c>
      <c r="D1401">
        <f t="shared" si="85"/>
        <v>18</v>
      </c>
      <c r="E1401" t="str">
        <f t="shared" si="86"/>
        <v>208.45</v>
      </c>
      <c r="F1401" t="str">
        <f t="shared" si="87"/>
        <v>208.45</v>
      </c>
    </row>
    <row r="1402" spans="1:6" x14ac:dyDescent="0.3">
      <c r="A1402" s="1">
        <v>5611622050</v>
      </c>
      <c r="B1402" t="s">
        <v>600</v>
      </c>
      <c r="C1402">
        <f t="shared" si="84"/>
        <v>12</v>
      </c>
      <c r="D1402">
        <f t="shared" si="85"/>
        <v>18</v>
      </c>
      <c r="E1402" t="str">
        <f t="shared" si="86"/>
        <v>108.75</v>
      </c>
      <c r="F1402" t="str">
        <f t="shared" si="87"/>
        <v>108.75</v>
      </c>
    </row>
    <row r="1403" spans="1:6" x14ac:dyDescent="0.3">
      <c r="A1403" s="1">
        <v>5611760100</v>
      </c>
      <c r="B1403" t="s">
        <v>1363</v>
      </c>
      <c r="C1403">
        <f t="shared" si="84"/>
        <v>12</v>
      </c>
      <c r="D1403">
        <f t="shared" si="85"/>
        <v>17</v>
      </c>
      <c r="E1403" t="str">
        <f t="shared" si="86"/>
        <v>942.5</v>
      </c>
      <c r="F1403" t="str">
        <f t="shared" si="87"/>
        <v>942.5</v>
      </c>
    </row>
    <row r="1404" spans="1:6" x14ac:dyDescent="0.3">
      <c r="A1404" s="1">
        <v>5616560010</v>
      </c>
      <c r="B1404" t="s">
        <v>1364</v>
      </c>
      <c r="C1404">
        <f t="shared" si="84"/>
        <v>12</v>
      </c>
      <c r="D1404">
        <f t="shared" si="85"/>
        <v>18</v>
      </c>
      <c r="E1404" t="str">
        <f t="shared" si="86"/>
        <v>302.08</v>
      </c>
      <c r="F1404" t="str">
        <f t="shared" si="87"/>
        <v>302.08</v>
      </c>
    </row>
    <row r="1405" spans="1:6" x14ac:dyDescent="0.3">
      <c r="A1405" s="1">
        <v>7553160050</v>
      </c>
      <c r="B1405" t="s">
        <v>1365</v>
      </c>
      <c r="C1405">
        <f t="shared" si="84"/>
        <v>12</v>
      </c>
      <c r="D1405">
        <f t="shared" si="85"/>
        <v>19</v>
      </c>
      <c r="E1405" t="str">
        <f t="shared" si="86"/>
        <v>3367.77</v>
      </c>
      <c r="F1405" t="str">
        <f t="shared" si="87"/>
        <v>3367.77</v>
      </c>
    </row>
    <row r="1406" spans="1:6" x14ac:dyDescent="0.3">
      <c r="A1406" s="1">
        <v>5533060210</v>
      </c>
      <c r="B1406" t="s">
        <v>222</v>
      </c>
      <c r="C1406" t="str">
        <f t="shared" si="84"/>
        <v>нет цены</v>
      </c>
      <c r="D1406">
        <f t="shared" si="85"/>
        <v>9</v>
      </c>
      <c r="E1406" t="e">
        <f t="shared" si="86"/>
        <v>#VALUE!</v>
      </c>
      <c r="F1406" t="str">
        <f t="shared" si="87"/>
        <v>нет цены</v>
      </c>
    </row>
    <row r="1407" spans="1:6" x14ac:dyDescent="0.3">
      <c r="A1407" s="1">
        <v>7396060170</v>
      </c>
      <c r="B1407" t="s">
        <v>1366</v>
      </c>
      <c r="C1407">
        <f t="shared" si="84"/>
        <v>12</v>
      </c>
      <c r="D1407">
        <f t="shared" si="85"/>
        <v>19</v>
      </c>
      <c r="E1407" t="str">
        <f t="shared" si="86"/>
        <v>94306.3</v>
      </c>
      <c r="F1407" t="str">
        <f t="shared" si="87"/>
        <v>94306.3</v>
      </c>
    </row>
    <row r="1408" spans="1:6" x14ac:dyDescent="0.3">
      <c r="A1408" s="1">
        <v>5540060030</v>
      </c>
      <c r="B1408" t="s">
        <v>222</v>
      </c>
      <c r="C1408" t="str">
        <f t="shared" si="84"/>
        <v>нет цены</v>
      </c>
      <c r="D1408">
        <f t="shared" si="85"/>
        <v>9</v>
      </c>
      <c r="E1408" t="e">
        <f t="shared" si="86"/>
        <v>#VALUE!</v>
      </c>
      <c r="F1408" t="str">
        <f t="shared" si="87"/>
        <v>нет цены</v>
      </c>
    </row>
    <row r="1409" spans="1:6" x14ac:dyDescent="0.3">
      <c r="A1409" s="1">
        <v>9015350010</v>
      </c>
      <c r="B1409" t="s">
        <v>825</v>
      </c>
      <c r="C1409">
        <f t="shared" si="84"/>
        <v>12</v>
      </c>
      <c r="D1409">
        <f t="shared" si="85"/>
        <v>17</v>
      </c>
      <c r="E1409" t="str">
        <f t="shared" si="86"/>
        <v>60.42</v>
      </c>
      <c r="F1409" t="str">
        <f t="shared" si="87"/>
        <v>60.42</v>
      </c>
    </row>
    <row r="1410" spans="1:6" x14ac:dyDescent="0.3">
      <c r="A1410" s="1">
        <v>9015950311</v>
      </c>
      <c r="B1410" t="s">
        <v>520</v>
      </c>
      <c r="C1410">
        <f t="shared" ref="C1410:C1473" si="88">IF(B1410 = "F a l s e", "нет цены",(SEARCH(" ",B1410,1)))</f>
        <v>12</v>
      </c>
      <c r="D1410">
        <f t="shared" ref="D1410:D1473" si="89">LEN(B1410)</f>
        <v>17</v>
      </c>
      <c r="E1410" t="str">
        <f t="shared" ref="E1410:E1473" si="90">RIGHT(B1410,D1410-C1410)</f>
        <v>47.75</v>
      </c>
      <c r="F1410" t="str">
        <f t="shared" ref="F1410:F1473" si="91">IF(B1410 = "F a l s e", "нет цены",RIGHT(B1410,D1410-C1410))</f>
        <v>47.75</v>
      </c>
    </row>
    <row r="1411" spans="1:6" x14ac:dyDescent="0.3">
      <c r="A1411" s="1">
        <v>5501160050</v>
      </c>
      <c r="B1411" t="s">
        <v>1367</v>
      </c>
      <c r="C1411">
        <f t="shared" si="88"/>
        <v>12</v>
      </c>
      <c r="D1411">
        <f t="shared" si="89"/>
        <v>19</v>
      </c>
      <c r="E1411" t="str">
        <f t="shared" si="90"/>
        <v>6863.42</v>
      </c>
      <c r="F1411" t="str">
        <f t="shared" si="91"/>
        <v>6863.42</v>
      </c>
    </row>
    <row r="1412" spans="1:6" x14ac:dyDescent="0.3">
      <c r="A1412" s="1">
        <v>5540860110</v>
      </c>
      <c r="B1412" t="s">
        <v>1368</v>
      </c>
      <c r="C1412">
        <f t="shared" si="88"/>
        <v>12</v>
      </c>
      <c r="D1412">
        <f t="shared" si="89"/>
        <v>19</v>
      </c>
      <c r="E1412" t="str">
        <f t="shared" si="90"/>
        <v>3552.49</v>
      </c>
      <c r="F1412" t="str">
        <f t="shared" si="91"/>
        <v>3552.49</v>
      </c>
    </row>
    <row r="1413" spans="1:6" x14ac:dyDescent="0.3">
      <c r="A1413" s="1">
        <v>5551060010</v>
      </c>
      <c r="B1413" t="s">
        <v>1369</v>
      </c>
      <c r="C1413">
        <f t="shared" si="88"/>
        <v>12</v>
      </c>
      <c r="D1413">
        <f t="shared" si="89"/>
        <v>19</v>
      </c>
      <c r="E1413" t="str">
        <f t="shared" si="90"/>
        <v>4120.42</v>
      </c>
      <c r="F1413" t="str">
        <f t="shared" si="91"/>
        <v>4120.42</v>
      </c>
    </row>
    <row r="1414" spans="1:6" x14ac:dyDescent="0.3">
      <c r="A1414" s="1">
        <v>5540960020</v>
      </c>
      <c r="B1414" t="s">
        <v>222</v>
      </c>
      <c r="C1414" t="str">
        <f t="shared" si="88"/>
        <v>нет цены</v>
      </c>
      <c r="D1414">
        <f t="shared" si="89"/>
        <v>9</v>
      </c>
      <c r="E1414" t="e">
        <f t="shared" si="90"/>
        <v>#VALUE!</v>
      </c>
      <c r="F1414" t="str">
        <f t="shared" si="91"/>
        <v>нет цены</v>
      </c>
    </row>
    <row r="1415" spans="1:6" x14ac:dyDescent="0.3">
      <c r="A1415" s="1">
        <v>5560760110</v>
      </c>
      <c r="B1415" t="s">
        <v>1370</v>
      </c>
      <c r="C1415">
        <f t="shared" si="88"/>
        <v>12</v>
      </c>
      <c r="D1415">
        <f t="shared" si="89"/>
        <v>19</v>
      </c>
      <c r="E1415" t="str">
        <f t="shared" si="90"/>
        <v>5574.14</v>
      </c>
      <c r="F1415" t="str">
        <f t="shared" si="91"/>
        <v>5574.14</v>
      </c>
    </row>
    <row r="1416" spans="1:6" x14ac:dyDescent="0.3">
      <c r="A1416" s="1">
        <v>5560660080</v>
      </c>
      <c r="B1416" t="s">
        <v>222</v>
      </c>
      <c r="C1416" t="str">
        <f t="shared" si="88"/>
        <v>нет цены</v>
      </c>
      <c r="D1416">
        <f t="shared" si="89"/>
        <v>9</v>
      </c>
      <c r="E1416" t="e">
        <f t="shared" si="90"/>
        <v>#VALUE!</v>
      </c>
      <c r="F1416" t="str">
        <f t="shared" si="91"/>
        <v>нет цены</v>
      </c>
    </row>
    <row r="1417" spans="1:6" x14ac:dyDescent="0.3">
      <c r="A1417" s="1">
        <v>5543260430</v>
      </c>
      <c r="B1417" t="s">
        <v>222</v>
      </c>
      <c r="C1417" t="str">
        <f t="shared" si="88"/>
        <v>нет цены</v>
      </c>
      <c r="D1417">
        <f t="shared" si="89"/>
        <v>9</v>
      </c>
      <c r="E1417" t="e">
        <f t="shared" si="90"/>
        <v>#VALUE!</v>
      </c>
      <c r="F1417" t="str">
        <f t="shared" si="91"/>
        <v>нет цены</v>
      </c>
    </row>
    <row r="1418" spans="1:6" x14ac:dyDescent="0.3">
      <c r="A1418" s="1">
        <v>7390060010</v>
      </c>
      <c r="B1418" t="s">
        <v>222</v>
      </c>
      <c r="C1418" t="str">
        <f t="shared" si="88"/>
        <v>нет цены</v>
      </c>
      <c r="D1418">
        <f t="shared" si="89"/>
        <v>9</v>
      </c>
      <c r="E1418" t="e">
        <f t="shared" si="90"/>
        <v>#VALUE!</v>
      </c>
      <c r="F1418" t="str">
        <f t="shared" si="91"/>
        <v>нет цены</v>
      </c>
    </row>
    <row r="1419" spans="1:6" x14ac:dyDescent="0.3">
      <c r="A1419" s="1">
        <v>9046805135</v>
      </c>
      <c r="B1419" t="s">
        <v>541</v>
      </c>
      <c r="C1419">
        <f t="shared" si="88"/>
        <v>12</v>
      </c>
      <c r="D1419">
        <f t="shared" si="89"/>
        <v>17</v>
      </c>
      <c r="E1419" t="str">
        <f t="shared" si="90"/>
        <v>60.42</v>
      </c>
      <c r="F1419" t="str">
        <f t="shared" si="91"/>
        <v>60.42</v>
      </c>
    </row>
    <row r="1420" spans="1:6" x14ac:dyDescent="0.3">
      <c r="A1420" s="1">
        <v>5568060130</v>
      </c>
      <c r="B1420" t="s">
        <v>222</v>
      </c>
      <c r="C1420" t="str">
        <f t="shared" si="88"/>
        <v>нет цены</v>
      </c>
      <c r="D1420">
        <f t="shared" si="89"/>
        <v>9</v>
      </c>
      <c r="E1420" t="e">
        <f t="shared" si="90"/>
        <v>#VALUE!</v>
      </c>
      <c r="F1420" t="str">
        <f t="shared" si="91"/>
        <v>нет цены</v>
      </c>
    </row>
    <row r="1421" spans="1:6" x14ac:dyDescent="0.3">
      <c r="A1421" s="1">
        <v>7399060010</v>
      </c>
      <c r="B1421" t="s">
        <v>222</v>
      </c>
      <c r="C1421" t="str">
        <f t="shared" si="88"/>
        <v>нет цены</v>
      </c>
      <c r="D1421">
        <f t="shared" si="89"/>
        <v>9</v>
      </c>
      <c r="E1421" t="e">
        <f t="shared" si="90"/>
        <v>#VALUE!</v>
      </c>
      <c r="F1421" t="str">
        <f t="shared" si="91"/>
        <v>нет цены</v>
      </c>
    </row>
    <row r="1422" spans="1:6" x14ac:dyDescent="0.3">
      <c r="A1422" s="1">
        <v>5567060190</v>
      </c>
      <c r="B1422" t="s">
        <v>222</v>
      </c>
      <c r="C1422" t="str">
        <f t="shared" si="88"/>
        <v>нет цены</v>
      </c>
      <c r="D1422">
        <f t="shared" si="89"/>
        <v>9</v>
      </c>
      <c r="E1422" t="e">
        <f t="shared" si="90"/>
        <v>#VALUE!</v>
      </c>
      <c r="F1422" t="str">
        <f t="shared" si="91"/>
        <v>нет цены</v>
      </c>
    </row>
    <row r="1423" spans="1:6" x14ac:dyDescent="0.3">
      <c r="A1423" s="1" t="s">
        <v>157</v>
      </c>
      <c r="B1423" t="s">
        <v>222</v>
      </c>
      <c r="C1423" t="str">
        <f t="shared" si="88"/>
        <v>нет цены</v>
      </c>
      <c r="D1423">
        <f t="shared" si="89"/>
        <v>9</v>
      </c>
      <c r="E1423" t="e">
        <f t="shared" si="90"/>
        <v>#VALUE!</v>
      </c>
      <c r="F1423" t="str">
        <f t="shared" si="91"/>
        <v>нет цены</v>
      </c>
    </row>
    <row r="1424" spans="1:6" x14ac:dyDescent="0.3">
      <c r="A1424" s="1" t="s">
        <v>158</v>
      </c>
      <c r="B1424" t="s">
        <v>222</v>
      </c>
      <c r="C1424" t="str">
        <f t="shared" si="88"/>
        <v>нет цены</v>
      </c>
      <c r="D1424">
        <f t="shared" si="89"/>
        <v>9</v>
      </c>
      <c r="E1424" t="e">
        <f t="shared" si="90"/>
        <v>#VALUE!</v>
      </c>
      <c r="F1424" t="str">
        <f t="shared" si="91"/>
        <v>нет цены</v>
      </c>
    </row>
    <row r="1425" spans="1:6" x14ac:dyDescent="0.3">
      <c r="A1425" s="1" t="s">
        <v>159</v>
      </c>
      <c r="B1425" t="s">
        <v>222</v>
      </c>
      <c r="C1425" t="str">
        <f t="shared" si="88"/>
        <v>нет цены</v>
      </c>
      <c r="D1425">
        <f t="shared" si="89"/>
        <v>9</v>
      </c>
      <c r="E1425" t="e">
        <f t="shared" si="90"/>
        <v>#VALUE!</v>
      </c>
      <c r="F1425" t="str">
        <f t="shared" si="91"/>
        <v>нет цены</v>
      </c>
    </row>
    <row r="1426" spans="1:6" x14ac:dyDescent="0.3">
      <c r="A1426" s="1">
        <v>5571460070</v>
      </c>
      <c r="B1426" t="s">
        <v>222</v>
      </c>
      <c r="C1426" t="str">
        <f t="shared" si="88"/>
        <v>нет цены</v>
      </c>
      <c r="D1426">
        <f t="shared" si="89"/>
        <v>9</v>
      </c>
      <c r="E1426" t="e">
        <f t="shared" si="90"/>
        <v>#VALUE!</v>
      </c>
      <c r="F1426" t="str">
        <f t="shared" si="91"/>
        <v>нет цены</v>
      </c>
    </row>
    <row r="1427" spans="1:6" x14ac:dyDescent="0.3">
      <c r="A1427" s="1">
        <v>6101460030</v>
      </c>
      <c r="B1427" t="s">
        <v>222</v>
      </c>
      <c r="C1427" t="str">
        <f t="shared" si="88"/>
        <v>нет цены</v>
      </c>
      <c r="D1427">
        <f t="shared" si="89"/>
        <v>9</v>
      </c>
      <c r="E1427" t="e">
        <f t="shared" si="90"/>
        <v>#VALUE!</v>
      </c>
      <c r="F1427" t="str">
        <f t="shared" si="91"/>
        <v>нет цены</v>
      </c>
    </row>
    <row r="1428" spans="1:6" x14ac:dyDescent="0.3">
      <c r="A1428" s="1">
        <v>6106260100</v>
      </c>
      <c r="B1428" t="s">
        <v>1371</v>
      </c>
      <c r="C1428">
        <f t="shared" si="88"/>
        <v>12</v>
      </c>
      <c r="D1428">
        <f t="shared" si="89"/>
        <v>19</v>
      </c>
      <c r="E1428" t="str">
        <f t="shared" si="90"/>
        <v>7826.13</v>
      </c>
      <c r="F1428" t="str">
        <f t="shared" si="91"/>
        <v>7826.13</v>
      </c>
    </row>
    <row r="1429" spans="1:6" x14ac:dyDescent="0.3">
      <c r="A1429" s="1">
        <v>6110960080</v>
      </c>
      <c r="B1429" t="s">
        <v>222</v>
      </c>
      <c r="C1429" t="str">
        <f t="shared" si="88"/>
        <v>нет цены</v>
      </c>
      <c r="D1429">
        <f t="shared" si="89"/>
        <v>9</v>
      </c>
      <c r="E1429" t="e">
        <f t="shared" si="90"/>
        <v>#VALUE!</v>
      </c>
      <c r="F1429" t="str">
        <f t="shared" si="91"/>
        <v>нет цены</v>
      </c>
    </row>
    <row r="1430" spans="1:6" x14ac:dyDescent="0.3">
      <c r="A1430" s="1">
        <v>6113260220</v>
      </c>
      <c r="B1430" t="s">
        <v>1372</v>
      </c>
      <c r="C1430">
        <f t="shared" si="88"/>
        <v>12</v>
      </c>
      <c r="D1430">
        <f t="shared" si="89"/>
        <v>19</v>
      </c>
      <c r="E1430" t="str">
        <f t="shared" si="90"/>
        <v>24340.2</v>
      </c>
      <c r="F1430" t="str">
        <f t="shared" si="91"/>
        <v>24340.2</v>
      </c>
    </row>
    <row r="1431" spans="1:6" x14ac:dyDescent="0.3">
      <c r="A1431" s="1">
        <v>6131260240</v>
      </c>
      <c r="B1431" t="s">
        <v>1373</v>
      </c>
      <c r="C1431">
        <f t="shared" si="88"/>
        <v>12</v>
      </c>
      <c r="D1431">
        <f t="shared" si="89"/>
        <v>20</v>
      </c>
      <c r="E1431" t="str">
        <f t="shared" si="90"/>
        <v>42193.07</v>
      </c>
      <c r="F1431" t="str">
        <f t="shared" si="91"/>
        <v>42193.07</v>
      </c>
    </row>
    <row r="1432" spans="1:6" x14ac:dyDescent="0.3">
      <c r="A1432" s="1">
        <v>6140260060</v>
      </c>
      <c r="B1432" t="s">
        <v>222</v>
      </c>
      <c r="C1432" t="str">
        <f t="shared" si="88"/>
        <v>нет цены</v>
      </c>
      <c r="D1432">
        <f t="shared" si="89"/>
        <v>9</v>
      </c>
      <c r="E1432" t="e">
        <f t="shared" si="90"/>
        <v>#VALUE!</v>
      </c>
      <c r="F1432" t="str">
        <f t="shared" si="91"/>
        <v>нет цены</v>
      </c>
    </row>
    <row r="1433" spans="1:6" x14ac:dyDescent="0.3">
      <c r="A1433" s="1">
        <v>6142860010</v>
      </c>
      <c r="B1433" t="s">
        <v>222</v>
      </c>
      <c r="C1433" t="str">
        <f t="shared" si="88"/>
        <v>нет цены</v>
      </c>
      <c r="D1433">
        <f t="shared" si="89"/>
        <v>9</v>
      </c>
      <c r="E1433" t="e">
        <f t="shared" si="90"/>
        <v>#VALUE!</v>
      </c>
      <c r="F1433" t="str">
        <f t="shared" si="91"/>
        <v>нет цены</v>
      </c>
    </row>
    <row r="1434" spans="1:6" x14ac:dyDescent="0.3">
      <c r="A1434" s="1">
        <v>6150360130</v>
      </c>
      <c r="B1434" t="s">
        <v>222</v>
      </c>
      <c r="C1434" t="str">
        <f t="shared" si="88"/>
        <v>нет цены</v>
      </c>
      <c r="D1434">
        <f t="shared" si="89"/>
        <v>9</v>
      </c>
      <c r="E1434" t="e">
        <f t="shared" si="90"/>
        <v>#VALUE!</v>
      </c>
      <c r="F1434" t="str">
        <f t="shared" si="91"/>
        <v>нет цены</v>
      </c>
    </row>
    <row r="1435" spans="1:6" x14ac:dyDescent="0.3">
      <c r="A1435" s="1">
        <v>6016260870</v>
      </c>
      <c r="B1435" t="s">
        <v>222</v>
      </c>
      <c r="C1435" t="str">
        <f t="shared" si="88"/>
        <v>нет цены</v>
      </c>
      <c r="D1435">
        <f t="shared" si="89"/>
        <v>9</v>
      </c>
      <c r="E1435" t="e">
        <f t="shared" si="90"/>
        <v>#VALUE!</v>
      </c>
      <c r="F1435" t="str">
        <f t="shared" si="91"/>
        <v>нет цены</v>
      </c>
    </row>
    <row r="1436" spans="1:6" x14ac:dyDescent="0.3">
      <c r="A1436" s="1">
        <v>6163260080</v>
      </c>
      <c r="B1436" t="s">
        <v>222</v>
      </c>
      <c r="C1436" t="str">
        <f t="shared" si="88"/>
        <v>нет цены</v>
      </c>
      <c r="D1436">
        <f t="shared" si="89"/>
        <v>9</v>
      </c>
      <c r="E1436" t="e">
        <f t="shared" si="90"/>
        <v>#VALUE!</v>
      </c>
      <c r="F1436" t="str">
        <f t="shared" si="91"/>
        <v>нет цены</v>
      </c>
    </row>
    <row r="1437" spans="1:6" x14ac:dyDescent="0.3">
      <c r="A1437" s="1">
        <v>6163460150</v>
      </c>
      <c r="B1437" t="s">
        <v>222</v>
      </c>
      <c r="C1437" t="str">
        <f t="shared" si="88"/>
        <v>нет цены</v>
      </c>
      <c r="D1437">
        <f t="shared" si="89"/>
        <v>9</v>
      </c>
      <c r="E1437" t="e">
        <f t="shared" si="90"/>
        <v>#VALUE!</v>
      </c>
      <c r="F1437" t="str">
        <f t="shared" si="91"/>
        <v>нет цены</v>
      </c>
    </row>
    <row r="1438" spans="1:6" x14ac:dyDescent="0.3">
      <c r="A1438" s="1">
        <v>6164460060</v>
      </c>
      <c r="B1438" t="s">
        <v>1374</v>
      </c>
      <c r="C1438">
        <f t="shared" si="88"/>
        <v>12</v>
      </c>
      <c r="D1438">
        <f t="shared" si="89"/>
        <v>19</v>
      </c>
      <c r="E1438" t="str">
        <f t="shared" si="90"/>
        <v>2301.27</v>
      </c>
      <c r="F1438" t="str">
        <f t="shared" si="91"/>
        <v>2301.27</v>
      </c>
    </row>
    <row r="1439" spans="1:6" x14ac:dyDescent="0.3">
      <c r="A1439" s="1">
        <v>6164660080</v>
      </c>
      <c r="B1439" t="s">
        <v>1375</v>
      </c>
      <c r="C1439">
        <f t="shared" si="88"/>
        <v>12</v>
      </c>
      <c r="D1439">
        <f t="shared" si="89"/>
        <v>19</v>
      </c>
      <c r="E1439" t="str">
        <f t="shared" si="90"/>
        <v>3727.78</v>
      </c>
      <c r="F1439" t="str">
        <f t="shared" si="91"/>
        <v>3727.78</v>
      </c>
    </row>
    <row r="1440" spans="1:6" x14ac:dyDescent="0.3">
      <c r="A1440" s="1">
        <v>6166660060</v>
      </c>
      <c r="B1440" t="s">
        <v>1376</v>
      </c>
      <c r="C1440">
        <f t="shared" si="88"/>
        <v>12</v>
      </c>
      <c r="D1440">
        <f t="shared" si="89"/>
        <v>19</v>
      </c>
      <c r="E1440" t="str">
        <f t="shared" si="90"/>
        <v>2311.08</v>
      </c>
      <c r="F1440" t="str">
        <f t="shared" si="91"/>
        <v>2311.08</v>
      </c>
    </row>
    <row r="1441" spans="1:6" x14ac:dyDescent="0.3">
      <c r="A1441" s="1">
        <v>6196860080</v>
      </c>
      <c r="B1441" t="s">
        <v>1377</v>
      </c>
      <c r="C1441">
        <f t="shared" si="88"/>
        <v>12</v>
      </c>
      <c r="D1441">
        <f t="shared" si="89"/>
        <v>19</v>
      </c>
      <c r="E1441" t="str">
        <f t="shared" si="90"/>
        <v>3734.04</v>
      </c>
      <c r="F1441" t="str">
        <f t="shared" si="91"/>
        <v>3734.04</v>
      </c>
    </row>
    <row r="1442" spans="1:6" x14ac:dyDescent="0.3">
      <c r="A1442" s="1" t="s">
        <v>160</v>
      </c>
      <c r="B1442" t="s">
        <v>1378</v>
      </c>
      <c r="C1442">
        <f t="shared" si="88"/>
        <v>12</v>
      </c>
      <c r="D1442">
        <f t="shared" si="89"/>
        <v>17</v>
      </c>
      <c r="E1442" t="str">
        <f t="shared" si="90"/>
        <v>50.27</v>
      </c>
      <c r="F1442" t="str">
        <f t="shared" si="91"/>
        <v>50.27</v>
      </c>
    </row>
    <row r="1443" spans="1:6" x14ac:dyDescent="0.3">
      <c r="A1443" s="1" t="s">
        <v>84</v>
      </c>
      <c r="B1443" t="s">
        <v>539</v>
      </c>
      <c r="C1443">
        <f t="shared" si="88"/>
        <v>14</v>
      </c>
      <c r="D1443">
        <f t="shared" si="89"/>
        <v>20</v>
      </c>
      <c r="E1443" t="str">
        <f t="shared" si="90"/>
        <v>210.18</v>
      </c>
      <c r="F1443" t="str">
        <f t="shared" si="91"/>
        <v>210.18</v>
      </c>
    </row>
    <row r="1444" spans="1:6" x14ac:dyDescent="0.3">
      <c r="A1444" s="1">
        <v>9011906951</v>
      </c>
      <c r="B1444" t="s">
        <v>540</v>
      </c>
      <c r="C1444">
        <f t="shared" si="88"/>
        <v>12</v>
      </c>
      <c r="D1444">
        <f t="shared" si="89"/>
        <v>17</v>
      </c>
      <c r="E1444" t="str">
        <f t="shared" si="90"/>
        <v>60.42</v>
      </c>
      <c r="F1444" t="str">
        <f t="shared" si="91"/>
        <v>60.42</v>
      </c>
    </row>
    <row r="1445" spans="1:6" x14ac:dyDescent="0.3">
      <c r="A1445" s="1">
        <v>9356054012</v>
      </c>
      <c r="B1445" t="s">
        <v>1379</v>
      </c>
      <c r="C1445">
        <f t="shared" si="88"/>
        <v>12</v>
      </c>
      <c r="D1445">
        <f t="shared" si="89"/>
        <v>17</v>
      </c>
      <c r="E1445" t="str">
        <f t="shared" si="90"/>
        <v>50.27</v>
      </c>
      <c r="F1445" t="str">
        <f t="shared" si="91"/>
        <v>50.27</v>
      </c>
    </row>
    <row r="1446" spans="1:6" x14ac:dyDescent="0.3">
      <c r="A1446" s="1">
        <v>5563360040</v>
      </c>
      <c r="B1446" t="s">
        <v>1380</v>
      </c>
      <c r="C1446">
        <f t="shared" si="88"/>
        <v>12</v>
      </c>
      <c r="D1446">
        <f t="shared" si="89"/>
        <v>19</v>
      </c>
      <c r="E1446" t="str">
        <f t="shared" si="90"/>
        <v>1291.08</v>
      </c>
      <c r="F1446" t="str">
        <f t="shared" si="91"/>
        <v>1291.08</v>
      </c>
    </row>
    <row r="1447" spans="1:6" x14ac:dyDescent="0.3">
      <c r="A1447" s="1">
        <v>5895960060</v>
      </c>
      <c r="B1447" t="s">
        <v>630</v>
      </c>
      <c r="C1447">
        <f t="shared" si="88"/>
        <v>12</v>
      </c>
      <c r="D1447">
        <f t="shared" si="89"/>
        <v>16</v>
      </c>
      <c r="E1447" t="str">
        <f t="shared" si="90"/>
        <v>72.5</v>
      </c>
      <c r="F1447" t="str">
        <f t="shared" si="91"/>
        <v>72.5</v>
      </c>
    </row>
    <row r="1448" spans="1:6" x14ac:dyDescent="0.3">
      <c r="A1448" s="1">
        <v>9167380616</v>
      </c>
      <c r="B1448" t="s">
        <v>538</v>
      </c>
      <c r="C1448">
        <f t="shared" si="88"/>
        <v>11</v>
      </c>
      <c r="D1448">
        <f t="shared" si="89"/>
        <v>16</v>
      </c>
      <c r="E1448" t="str">
        <f t="shared" si="90"/>
        <v>89.31</v>
      </c>
      <c r="F1448" t="str">
        <f t="shared" si="91"/>
        <v>89.31</v>
      </c>
    </row>
    <row r="1449" spans="1:6" x14ac:dyDescent="0.3">
      <c r="A1449" s="1">
        <v>5846035012</v>
      </c>
      <c r="B1449" t="s">
        <v>1381</v>
      </c>
      <c r="C1449">
        <f t="shared" si="88"/>
        <v>12</v>
      </c>
      <c r="D1449">
        <f t="shared" si="89"/>
        <v>18</v>
      </c>
      <c r="E1449" t="str">
        <f t="shared" si="90"/>
        <v>616.25</v>
      </c>
      <c r="F1449" t="str">
        <f t="shared" si="91"/>
        <v>616.25</v>
      </c>
    </row>
    <row r="1450" spans="1:6" x14ac:dyDescent="0.3">
      <c r="A1450" s="1" t="s">
        <v>161</v>
      </c>
      <c r="B1450" t="s">
        <v>1382</v>
      </c>
      <c r="C1450">
        <f t="shared" si="88"/>
        <v>14</v>
      </c>
      <c r="D1450">
        <f t="shared" si="89"/>
        <v>19</v>
      </c>
      <c r="E1450" t="str">
        <f t="shared" si="90"/>
        <v>50.27</v>
      </c>
      <c r="F1450" t="str">
        <f t="shared" si="91"/>
        <v>50.27</v>
      </c>
    </row>
    <row r="1451" spans="1:6" x14ac:dyDescent="0.3">
      <c r="A1451" s="1">
        <v>9046709203</v>
      </c>
      <c r="B1451" t="s">
        <v>744</v>
      </c>
      <c r="C1451">
        <f t="shared" si="88"/>
        <v>11</v>
      </c>
      <c r="D1451">
        <f t="shared" si="89"/>
        <v>16</v>
      </c>
      <c r="E1451" t="str">
        <f t="shared" si="90"/>
        <v>16.39</v>
      </c>
      <c r="F1451" t="str">
        <f t="shared" si="91"/>
        <v>16.39</v>
      </c>
    </row>
    <row r="1452" spans="1:6" x14ac:dyDescent="0.3">
      <c r="A1452" s="1">
        <v>5852160040</v>
      </c>
      <c r="B1452" t="s">
        <v>1383</v>
      </c>
      <c r="C1452">
        <f t="shared" si="88"/>
        <v>12</v>
      </c>
      <c r="D1452">
        <f t="shared" si="89"/>
        <v>18</v>
      </c>
      <c r="E1452" t="str">
        <f t="shared" si="90"/>
        <v>871.16</v>
      </c>
      <c r="F1452" t="str">
        <f t="shared" si="91"/>
        <v>871.16</v>
      </c>
    </row>
    <row r="1453" spans="1:6" x14ac:dyDescent="0.3">
      <c r="A1453" s="1">
        <v>6311160580</v>
      </c>
      <c r="B1453" t="s">
        <v>222</v>
      </c>
      <c r="C1453" t="str">
        <f t="shared" si="88"/>
        <v>нет цены</v>
      </c>
      <c r="D1453">
        <f t="shared" si="89"/>
        <v>9</v>
      </c>
      <c r="E1453" t="e">
        <f t="shared" si="90"/>
        <v>#VALUE!</v>
      </c>
      <c r="F1453" t="str">
        <f t="shared" si="91"/>
        <v>нет цены</v>
      </c>
    </row>
    <row r="1454" spans="1:6" x14ac:dyDescent="0.3">
      <c r="A1454" s="1">
        <v>6310760040</v>
      </c>
      <c r="B1454" t="s">
        <v>1384</v>
      </c>
      <c r="C1454">
        <f t="shared" si="88"/>
        <v>12</v>
      </c>
      <c r="D1454">
        <f t="shared" si="89"/>
        <v>20</v>
      </c>
      <c r="E1454" t="str">
        <f t="shared" si="90"/>
        <v>20863.16</v>
      </c>
      <c r="F1454" t="str">
        <f t="shared" si="91"/>
        <v>20863.16</v>
      </c>
    </row>
    <row r="1455" spans="1:6" x14ac:dyDescent="0.3">
      <c r="A1455" s="1" t="s">
        <v>162</v>
      </c>
      <c r="B1455" t="s">
        <v>1385</v>
      </c>
      <c r="C1455">
        <f t="shared" si="88"/>
        <v>12</v>
      </c>
      <c r="D1455">
        <f t="shared" si="89"/>
        <v>18</v>
      </c>
      <c r="E1455" t="str">
        <f t="shared" si="90"/>
        <v>368.01</v>
      </c>
      <c r="F1455" t="str">
        <f t="shared" si="91"/>
        <v>368.01</v>
      </c>
    </row>
    <row r="1456" spans="1:6" x14ac:dyDescent="0.3">
      <c r="A1456" s="1">
        <v>6318542020</v>
      </c>
      <c r="B1456" t="s">
        <v>1386</v>
      </c>
      <c r="C1456">
        <f t="shared" si="88"/>
        <v>12</v>
      </c>
      <c r="D1456">
        <f t="shared" si="89"/>
        <v>18</v>
      </c>
      <c r="E1456" t="str">
        <f t="shared" si="90"/>
        <v>157.08</v>
      </c>
      <c r="F1456" t="str">
        <f t="shared" si="91"/>
        <v>157.08</v>
      </c>
    </row>
    <row r="1457" spans="1:6" x14ac:dyDescent="0.3">
      <c r="A1457" s="1">
        <v>6318760040</v>
      </c>
      <c r="B1457" t="s">
        <v>1387</v>
      </c>
      <c r="C1457">
        <f t="shared" si="88"/>
        <v>12</v>
      </c>
      <c r="D1457">
        <f t="shared" si="89"/>
        <v>18</v>
      </c>
      <c r="E1457" t="str">
        <f t="shared" si="90"/>
        <v>640.42</v>
      </c>
      <c r="F1457" t="str">
        <f t="shared" si="91"/>
        <v>640.42</v>
      </c>
    </row>
    <row r="1458" spans="1:6" x14ac:dyDescent="0.3">
      <c r="A1458" s="1">
        <v>6347960020</v>
      </c>
      <c r="B1458" t="s">
        <v>1388</v>
      </c>
      <c r="C1458">
        <f t="shared" si="88"/>
        <v>12</v>
      </c>
      <c r="D1458">
        <f t="shared" si="89"/>
        <v>17</v>
      </c>
      <c r="E1458" t="str">
        <f t="shared" si="90"/>
        <v>84.58</v>
      </c>
      <c r="F1458" t="str">
        <f t="shared" si="91"/>
        <v>84.58</v>
      </c>
    </row>
    <row r="1459" spans="1:6" x14ac:dyDescent="0.3">
      <c r="A1459" s="1" t="s">
        <v>163</v>
      </c>
      <c r="B1459" t="s">
        <v>1389</v>
      </c>
      <c r="C1459">
        <f t="shared" si="88"/>
        <v>12</v>
      </c>
      <c r="D1459">
        <f t="shared" si="89"/>
        <v>16</v>
      </c>
      <c r="E1459" t="str">
        <f t="shared" si="90"/>
        <v>72.5</v>
      </c>
      <c r="F1459" t="str">
        <f t="shared" si="91"/>
        <v>72.5</v>
      </c>
    </row>
    <row r="1460" spans="1:6" x14ac:dyDescent="0.3">
      <c r="A1460" s="1">
        <v>6320160090</v>
      </c>
      <c r="B1460" t="s">
        <v>222</v>
      </c>
      <c r="C1460" t="str">
        <f t="shared" si="88"/>
        <v>нет цены</v>
      </c>
      <c r="D1460">
        <f t="shared" si="89"/>
        <v>9</v>
      </c>
      <c r="E1460" t="e">
        <f t="shared" si="90"/>
        <v>#VALUE!</v>
      </c>
      <c r="F1460" t="str">
        <f t="shared" si="91"/>
        <v>нет цены</v>
      </c>
    </row>
    <row r="1461" spans="1:6" x14ac:dyDescent="0.3">
      <c r="A1461" s="1">
        <v>6320360060</v>
      </c>
      <c r="B1461" t="s">
        <v>222</v>
      </c>
      <c r="C1461" t="str">
        <f t="shared" si="88"/>
        <v>нет цены</v>
      </c>
      <c r="D1461">
        <f t="shared" si="89"/>
        <v>9</v>
      </c>
      <c r="E1461" t="e">
        <f t="shared" si="90"/>
        <v>#VALUE!</v>
      </c>
      <c r="F1461" t="str">
        <f t="shared" si="91"/>
        <v>нет цены</v>
      </c>
    </row>
    <row r="1462" spans="1:6" x14ac:dyDescent="0.3">
      <c r="A1462" s="1">
        <v>6320560010</v>
      </c>
      <c r="B1462" t="s">
        <v>1390</v>
      </c>
      <c r="C1462">
        <f t="shared" si="88"/>
        <v>12</v>
      </c>
      <c r="D1462">
        <f t="shared" si="89"/>
        <v>17</v>
      </c>
      <c r="E1462" t="str">
        <f t="shared" si="90"/>
        <v>22826</v>
      </c>
      <c r="F1462" t="str">
        <f t="shared" si="91"/>
        <v>22826</v>
      </c>
    </row>
    <row r="1463" spans="1:6" x14ac:dyDescent="0.3">
      <c r="A1463" s="1">
        <v>6321760050</v>
      </c>
      <c r="B1463" t="s">
        <v>222</v>
      </c>
      <c r="C1463" t="str">
        <f t="shared" si="88"/>
        <v>нет цены</v>
      </c>
      <c r="D1463">
        <f t="shared" si="89"/>
        <v>9</v>
      </c>
      <c r="E1463" t="e">
        <f t="shared" si="90"/>
        <v>#VALUE!</v>
      </c>
      <c r="F1463" t="str">
        <f t="shared" si="91"/>
        <v>нет цены</v>
      </c>
    </row>
    <row r="1464" spans="1:6" x14ac:dyDescent="0.3">
      <c r="A1464" s="1">
        <v>6325160050</v>
      </c>
      <c r="B1464" t="s">
        <v>1391</v>
      </c>
      <c r="C1464">
        <f t="shared" si="88"/>
        <v>12</v>
      </c>
      <c r="D1464">
        <f t="shared" si="89"/>
        <v>19</v>
      </c>
      <c r="E1464" t="str">
        <f t="shared" si="90"/>
        <v>3416.09</v>
      </c>
      <c r="F1464" t="str">
        <f t="shared" si="91"/>
        <v>3416.09</v>
      </c>
    </row>
    <row r="1465" spans="1:6" x14ac:dyDescent="0.3">
      <c r="A1465" s="1">
        <v>9017906274</v>
      </c>
      <c r="B1465" t="s">
        <v>400</v>
      </c>
      <c r="C1465">
        <f t="shared" si="88"/>
        <v>12</v>
      </c>
      <c r="D1465">
        <f t="shared" si="89"/>
        <v>17</v>
      </c>
      <c r="E1465" t="str">
        <f t="shared" si="90"/>
        <v>50.27</v>
      </c>
      <c r="F1465" t="str">
        <f t="shared" si="91"/>
        <v>50.27</v>
      </c>
    </row>
    <row r="1466" spans="1:6" x14ac:dyDescent="0.3">
      <c r="A1466" s="1" t="s">
        <v>164</v>
      </c>
      <c r="B1466" t="s">
        <v>1392</v>
      </c>
      <c r="C1466">
        <f t="shared" si="88"/>
        <v>12</v>
      </c>
      <c r="D1466">
        <f t="shared" si="89"/>
        <v>16</v>
      </c>
      <c r="E1466" t="str">
        <f t="shared" si="90"/>
        <v>72.5</v>
      </c>
      <c r="F1466" t="str">
        <f t="shared" si="91"/>
        <v>72.5</v>
      </c>
    </row>
    <row r="1467" spans="1:6" x14ac:dyDescent="0.3">
      <c r="A1467" s="1">
        <v>6290360091</v>
      </c>
      <c r="B1467" t="s">
        <v>1393</v>
      </c>
      <c r="C1467">
        <f t="shared" si="88"/>
        <v>12</v>
      </c>
      <c r="D1467">
        <f t="shared" si="89"/>
        <v>19</v>
      </c>
      <c r="E1467" t="str">
        <f t="shared" si="90"/>
        <v>5597.64</v>
      </c>
      <c r="F1467" t="str">
        <f t="shared" si="91"/>
        <v>5597.64</v>
      </c>
    </row>
    <row r="1468" spans="1:6" x14ac:dyDescent="0.3">
      <c r="A1468" s="1">
        <v>6290460061</v>
      </c>
      <c r="B1468" t="s">
        <v>1394</v>
      </c>
      <c r="C1468">
        <f t="shared" si="88"/>
        <v>12</v>
      </c>
      <c r="D1468">
        <f t="shared" si="89"/>
        <v>19</v>
      </c>
      <c r="E1468" t="str">
        <f t="shared" si="90"/>
        <v>5562.42</v>
      </c>
      <c r="F1468" t="str">
        <f t="shared" si="91"/>
        <v>5562.42</v>
      </c>
    </row>
    <row r="1469" spans="1:6" x14ac:dyDescent="0.3">
      <c r="A1469" s="1">
        <v>6217060080</v>
      </c>
      <c r="B1469" t="s">
        <v>1395</v>
      </c>
      <c r="C1469">
        <f t="shared" si="88"/>
        <v>12</v>
      </c>
      <c r="D1469">
        <f t="shared" si="89"/>
        <v>20</v>
      </c>
      <c r="E1469" t="str">
        <f t="shared" si="90"/>
        <v>191475.9</v>
      </c>
      <c r="F1469" t="str">
        <f t="shared" si="91"/>
        <v>191475.9</v>
      </c>
    </row>
    <row r="1470" spans="1:6" x14ac:dyDescent="0.3">
      <c r="A1470" s="1">
        <v>6218060060</v>
      </c>
      <c r="B1470" t="s">
        <v>222</v>
      </c>
      <c r="C1470" t="str">
        <f t="shared" si="88"/>
        <v>нет цены</v>
      </c>
      <c r="D1470">
        <f t="shared" si="89"/>
        <v>9</v>
      </c>
      <c r="E1470" t="e">
        <f t="shared" si="90"/>
        <v>#VALUE!</v>
      </c>
      <c r="F1470" t="str">
        <f t="shared" si="91"/>
        <v>нет цены</v>
      </c>
    </row>
    <row r="1471" spans="1:6" x14ac:dyDescent="0.3">
      <c r="A1471" s="1">
        <v>9046710167</v>
      </c>
      <c r="B1471" t="s">
        <v>1396</v>
      </c>
      <c r="C1471">
        <f t="shared" si="88"/>
        <v>12</v>
      </c>
      <c r="D1471">
        <f t="shared" si="89"/>
        <v>17</v>
      </c>
      <c r="E1471" t="str">
        <f t="shared" si="90"/>
        <v>60.42</v>
      </c>
      <c r="F1471" t="str">
        <f t="shared" si="91"/>
        <v>60.42</v>
      </c>
    </row>
    <row r="1472" spans="1:6" x14ac:dyDescent="0.3">
      <c r="A1472" s="1">
        <v>9046709206</v>
      </c>
      <c r="B1472" t="s">
        <v>653</v>
      </c>
      <c r="C1472">
        <f t="shared" si="88"/>
        <v>11</v>
      </c>
      <c r="D1472">
        <f t="shared" si="89"/>
        <v>16</v>
      </c>
      <c r="E1472" t="str">
        <f t="shared" si="90"/>
        <v>14.38</v>
      </c>
      <c r="F1472" t="str">
        <f t="shared" si="91"/>
        <v>14.38</v>
      </c>
    </row>
    <row r="1473" spans="1:6" x14ac:dyDescent="0.3">
      <c r="A1473" s="1">
        <v>9018906227</v>
      </c>
      <c r="B1473" t="s">
        <v>533</v>
      </c>
      <c r="C1473">
        <f t="shared" si="88"/>
        <v>12</v>
      </c>
      <c r="D1473">
        <f t="shared" si="89"/>
        <v>17</v>
      </c>
      <c r="E1473" t="str">
        <f t="shared" si="90"/>
        <v>50.27</v>
      </c>
      <c r="F1473" t="str">
        <f t="shared" si="91"/>
        <v>50.27</v>
      </c>
    </row>
    <row r="1474" spans="1:6" x14ac:dyDescent="0.3">
      <c r="A1474" s="1">
        <v>6231160141</v>
      </c>
      <c r="B1474" t="s">
        <v>1397</v>
      </c>
      <c r="C1474">
        <f t="shared" ref="C1474:C1537" si="92">IF(B1474 = "F a l s e", "нет цены",(SEARCH(" ",B1474,1)))</f>
        <v>12</v>
      </c>
      <c r="D1474">
        <f t="shared" ref="D1474:D1537" si="93">LEN(B1474)</f>
        <v>19</v>
      </c>
      <c r="E1474" t="str">
        <f t="shared" ref="E1474:E1537" si="94">RIGHT(B1474,D1474-C1474)</f>
        <v>9849.37</v>
      </c>
      <c r="F1474" t="str">
        <f t="shared" ref="F1474:F1537" si="95">IF(B1474 = "F a l s e", "нет цены",RIGHT(B1474,D1474-C1474))</f>
        <v>9849.37</v>
      </c>
    </row>
    <row r="1475" spans="1:6" x14ac:dyDescent="0.3">
      <c r="A1475" s="1">
        <v>6231260141</v>
      </c>
      <c r="B1475" t="s">
        <v>1398</v>
      </c>
      <c r="C1475">
        <f t="shared" si="92"/>
        <v>12</v>
      </c>
      <c r="D1475">
        <f t="shared" si="93"/>
        <v>19</v>
      </c>
      <c r="E1475" t="str">
        <f t="shared" si="94"/>
        <v>9782.67</v>
      </c>
      <c r="F1475" t="str">
        <f t="shared" si="95"/>
        <v>9782.67</v>
      </c>
    </row>
    <row r="1476" spans="1:6" x14ac:dyDescent="0.3">
      <c r="A1476" s="1">
        <v>6233160081</v>
      </c>
      <c r="B1476" t="s">
        <v>1399</v>
      </c>
      <c r="C1476">
        <f t="shared" si="92"/>
        <v>12</v>
      </c>
      <c r="D1476">
        <f t="shared" si="93"/>
        <v>19</v>
      </c>
      <c r="E1476" t="str">
        <f t="shared" si="94"/>
        <v>9249.07</v>
      </c>
      <c r="F1476" t="str">
        <f t="shared" si="95"/>
        <v>9249.07</v>
      </c>
    </row>
    <row r="1477" spans="1:6" x14ac:dyDescent="0.3">
      <c r="A1477" s="1">
        <v>6233260081</v>
      </c>
      <c r="B1477" t="s">
        <v>1400</v>
      </c>
      <c r="C1477">
        <f t="shared" si="92"/>
        <v>12</v>
      </c>
      <c r="D1477">
        <f t="shared" si="93"/>
        <v>19</v>
      </c>
      <c r="E1477" t="str">
        <f t="shared" si="94"/>
        <v>9215.72</v>
      </c>
      <c r="F1477" t="str">
        <f t="shared" si="95"/>
        <v>9215.72</v>
      </c>
    </row>
    <row r="1478" spans="1:6" x14ac:dyDescent="0.3">
      <c r="A1478" s="1">
        <v>6221060170</v>
      </c>
      <c r="B1478" t="s">
        <v>222</v>
      </c>
      <c r="C1478" t="str">
        <f t="shared" si="92"/>
        <v>нет цены</v>
      </c>
      <c r="D1478">
        <f t="shared" si="93"/>
        <v>9</v>
      </c>
      <c r="E1478" t="e">
        <f t="shared" si="94"/>
        <v>#VALUE!</v>
      </c>
      <c r="F1478" t="str">
        <f t="shared" si="95"/>
        <v>нет цены</v>
      </c>
    </row>
    <row r="1479" spans="1:6" x14ac:dyDescent="0.3">
      <c r="A1479" s="1">
        <v>6222060170</v>
      </c>
      <c r="B1479" t="s">
        <v>222</v>
      </c>
      <c r="C1479" t="str">
        <f t="shared" si="92"/>
        <v>нет цены</v>
      </c>
      <c r="D1479">
        <f t="shared" si="93"/>
        <v>9</v>
      </c>
      <c r="E1479" t="e">
        <f t="shared" si="94"/>
        <v>#VALUE!</v>
      </c>
      <c r="F1479" t="str">
        <f t="shared" si="95"/>
        <v>нет цены</v>
      </c>
    </row>
    <row r="1480" spans="1:6" x14ac:dyDescent="0.3">
      <c r="A1480" s="1">
        <v>6221735010</v>
      </c>
      <c r="B1480" t="s">
        <v>1401</v>
      </c>
      <c r="C1480">
        <f t="shared" si="92"/>
        <v>12</v>
      </c>
      <c r="D1480">
        <f t="shared" si="93"/>
        <v>18</v>
      </c>
      <c r="E1480" t="str">
        <f t="shared" si="94"/>
        <v>533.06</v>
      </c>
      <c r="F1480" t="str">
        <f t="shared" si="95"/>
        <v>533.06</v>
      </c>
    </row>
    <row r="1481" spans="1:6" x14ac:dyDescent="0.3">
      <c r="A1481" s="1">
        <v>6242060120</v>
      </c>
      <c r="B1481" t="s">
        <v>222</v>
      </c>
      <c r="C1481" t="str">
        <f t="shared" si="92"/>
        <v>нет цены</v>
      </c>
      <c r="D1481">
        <f t="shared" si="93"/>
        <v>9</v>
      </c>
      <c r="E1481" t="e">
        <f t="shared" si="94"/>
        <v>#VALUE!</v>
      </c>
      <c r="F1481" t="str">
        <f t="shared" si="95"/>
        <v>нет цены</v>
      </c>
    </row>
    <row r="1482" spans="1:6" x14ac:dyDescent="0.3">
      <c r="A1482" s="1">
        <v>9095008004</v>
      </c>
      <c r="B1482" t="s">
        <v>1402</v>
      </c>
      <c r="C1482">
        <f t="shared" si="92"/>
        <v>12</v>
      </c>
      <c r="D1482">
        <f t="shared" si="93"/>
        <v>18</v>
      </c>
      <c r="E1482" t="str">
        <f t="shared" si="94"/>
        <v>247.92</v>
      </c>
      <c r="F1482" t="str">
        <f t="shared" si="95"/>
        <v>247.92</v>
      </c>
    </row>
    <row r="1483" spans="1:6" x14ac:dyDescent="0.3">
      <c r="A1483" s="1">
        <v>9018905096</v>
      </c>
      <c r="B1483" t="s">
        <v>631</v>
      </c>
      <c r="C1483">
        <f t="shared" si="92"/>
        <v>12</v>
      </c>
      <c r="D1483">
        <f t="shared" si="93"/>
        <v>18</v>
      </c>
      <c r="E1483" t="str">
        <f t="shared" si="94"/>
        <v>129.53</v>
      </c>
      <c r="F1483" t="str">
        <f t="shared" si="95"/>
        <v>129.53</v>
      </c>
    </row>
    <row r="1484" spans="1:6" x14ac:dyDescent="0.3">
      <c r="A1484" s="1">
        <v>9046710188</v>
      </c>
      <c r="B1484" t="s">
        <v>1403</v>
      </c>
      <c r="C1484">
        <f t="shared" si="92"/>
        <v>11</v>
      </c>
      <c r="D1484">
        <f t="shared" si="93"/>
        <v>17</v>
      </c>
      <c r="E1484" t="str">
        <f t="shared" si="94"/>
        <v>111.17</v>
      </c>
      <c r="F1484" t="str">
        <f t="shared" si="95"/>
        <v>111.17</v>
      </c>
    </row>
    <row r="1485" spans="1:6" x14ac:dyDescent="0.3">
      <c r="A1485" s="1">
        <v>7549860050</v>
      </c>
      <c r="B1485" t="s">
        <v>1404</v>
      </c>
      <c r="C1485">
        <f t="shared" si="92"/>
        <v>12</v>
      </c>
      <c r="D1485">
        <f t="shared" si="93"/>
        <v>17</v>
      </c>
      <c r="E1485" t="str">
        <f t="shared" si="94"/>
        <v>41.47</v>
      </c>
      <c r="F1485" t="str">
        <f t="shared" si="95"/>
        <v>41.47</v>
      </c>
    </row>
    <row r="1486" spans="1:6" x14ac:dyDescent="0.3">
      <c r="A1486" s="1">
        <v>6443960011</v>
      </c>
      <c r="B1486" t="s">
        <v>1405</v>
      </c>
      <c r="C1486">
        <f t="shared" si="92"/>
        <v>12</v>
      </c>
      <c r="D1486">
        <f t="shared" si="93"/>
        <v>19</v>
      </c>
      <c r="E1486" t="str">
        <f t="shared" si="94"/>
        <v>9273.11</v>
      </c>
      <c r="F1486" t="str">
        <f t="shared" si="95"/>
        <v>9273.11</v>
      </c>
    </row>
    <row r="1487" spans="1:6" x14ac:dyDescent="0.3">
      <c r="A1487" s="1">
        <v>6444960011</v>
      </c>
      <c r="B1487" t="s">
        <v>222</v>
      </c>
      <c r="C1487" t="str">
        <f t="shared" si="92"/>
        <v>нет цены</v>
      </c>
      <c r="D1487">
        <f t="shared" si="93"/>
        <v>9</v>
      </c>
      <c r="E1487" t="e">
        <f t="shared" si="94"/>
        <v>#VALUE!</v>
      </c>
      <c r="F1487" t="str">
        <f t="shared" si="95"/>
        <v>нет цены</v>
      </c>
    </row>
    <row r="1488" spans="1:6" x14ac:dyDescent="0.3">
      <c r="A1488" s="1">
        <v>6338160010</v>
      </c>
      <c r="B1488" t="s">
        <v>1406</v>
      </c>
      <c r="C1488">
        <f t="shared" si="92"/>
        <v>12</v>
      </c>
      <c r="D1488">
        <f t="shared" si="93"/>
        <v>17</v>
      </c>
      <c r="E1488" t="str">
        <f t="shared" si="94"/>
        <v>96.67</v>
      </c>
      <c r="F1488" t="str">
        <f t="shared" si="95"/>
        <v>96.67</v>
      </c>
    </row>
    <row r="1489" spans="1:6" x14ac:dyDescent="0.3">
      <c r="A1489" s="1">
        <v>6331160530</v>
      </c>
      <c r="B1489" t="s">
        <v>222</v>
      </c>
      <c r="C1489" t="str">
        <f t="shared" si="92"/>
        <v>нет цены</v>
      </c>
      <c r="D1489">
        <f t="shared" si="93"/>
        <v>9</v>
      </c>
      <c r="E1489" t="e">
        <f t="shared" si="94"/>
        <v>#VALUE!</v>
      </c>
      <c r="F1489" t="str">
        <f t="shared" si="95"/>
        <v>нет цены</v>
      </c>
    </row>
    <row r="1490" spans="1:6" x14ac:dyDescent="0.3">
      <c r="A1490" s="1">
        <v>6783612040</v>
      </c>
      <c r="B1490" t="s">
        <v>685</v>
      </c>
      <c r="C1490">
        <f t="shared" si="92"/>
        <v>12</v>
      </c>
      <c r="D1490">
        <f t="shared" si="93"/>
        <v>18</v>
      </c>
      <c r="E1490" t="str">
        <f t="shared" si="94"/>
        <v>546.61</v>
      </c>
      <c r="F1490" t="str">
        <f t="shared" si="95"/>
        <v>546.61</v>
      </c>
    </row>
    <row r="1491" spans="1:6" x14ac:dyDescent="0.3">
      <c r="A1491" s="1">
        <v>6920560120</v>
      </c>
      <c r="B1491" t="s">
        <v>1407</v>
      </c>
      <c r="C1491">
        <f t="shared" si="92"/>
        <v>12</v>
      </c>
      <c r="D1491">
        <f t="shared" si="93"/>
        <v>19</v>
      </c>
      <c r="E1491" t="str">
        <f t="shared" si="94"/>
        <v>1897.08</v>
      </c>
      <c r="F1491" t="str">
        <f t="shared" si="95"/>
        <v>1897.08</v>
      </c>
    </row>
    <row r="1492" spans="1:6" x14ac:dyDescent="0.3">
      <c r="A1492" s="1">
        <v>6920660120</v>
      </c>
      <c r="B1492" t="s">
        <v>1408</v>
      </c>
      <c r="C1492">
        <f t="shared" si="92"/>
        <v>12</v>
      </c>
      <c r="D1492">
        <f t="shared" si="93"/>
        <v>19</v>
      </c>
      <c r="E1492" t="str">
        <f t="shared" si="94"/>
        <v>1909.17</v>
      </c>
      <c r="F1492" t="str">
        <f t="shared" si="95"/>
        <v>1909.17</v>
      </c>
    </row>
    <row r="1493" spans="1:6" x14ac:dyDescent="0.3">
      <c r="A1493" s="1">
        <v>6924260060</v>
      </c>
      <c r="B1493" t="s">
        <v>1409</v>
      </c>
      <c r="C1493">
        <f t="shared" si="92"/>
        <v>12</v>
      </c>
      <c r="D1493">
        <f t="shared" si="93"/>
        <v>18</v>
      </c>
      <c r="E1493" t="str">
        <f t="shared" si="94"/>
        <v>132.92</v>
      </c>
      <c r="F1493" t="str">
        <f t="shared" si="95"/>
        <v>132.92</v>
      </c>
    </row>
    <row r="1494" spans="1:6" x14ac:dyDescent="0.3">
      <c r="A1494" s="1">
        <v>6924260070</v>
      </c>
      <c r="B1494" t="s">
        <v>1410</v>
      </c>
      <c r="C1494">
        <f t="shared" si="92"/>
        <v>11</v>
      </c>
      <c r="D1494">
        <f t="shared" si="93"/>
        <v>17</v>
      </c>
      <c r="E1494" t="str">
        <f t="shared" si="94"/>
        <v>132.92</v>
      </c>
      <c r="F1494" t="str">
        <f t="shared" si="95"/>
        <v>132.92</v>
      </c>
    </row>
    <row r="1495" spans="1:6" x14ac:dyDescent="0.3">
      <c r="A1495" s="1" t="s">
        <v>165</v>
      </c>
      <c r="B1495" t="s">
        <v>1411</v>
      </c>
      <c r="C1495">
        <f t="shared" si="92"/>
        <v>14</v>
      </c>
      <c r="D1495">
        <f t="shared" si="93"/>
        <v>21</v>
      </c>
      <c r="E1495" t="str">
        <f t="shared" si="94"/>
        <v>1284.59</v>
      </c>
      <c r="F1495" t="str">
        <f t="shared" si="95"/>
        <v>1284.59</v>
      </c>
    </row>
    <row r="1496" spans="1:6" x14ac:dyDescent="0.3">
      <c r="A1496" s="1">
        <v>6924160050</v>
      </c>
      <c r="B1496" t="s">
        <v>1412</v>
      </c>
      <c r="C1496">
        <f t="shared" si="92"/>
        <v>12</v>
      </c>
      <c r="D1496">
        <f t="shared" si="93"/>
        <v>18</v>
      </c>
      <c r="E1496" t="str">
        <f t="shared" si="94"/>
        <v>175.16</v>
      </c>
      <c r="F1496" t="str">
        <f t="shared" si="95"/>
        <v>175.16</v>
      </c>
    </row>
    <row r="1497" spans="1:6" x14ac:dyDescent="0.3">
      <c r="A1497" s="1" t="s">
        <v>166</v>
      </c>
      <c r="B1497" t="s">
        <v>1413</v>
      </c>
      <c r="C1497">
        <f t="shared" si="92"/>
        <v>14</v>
      </c>
      <c r="D1497">
        <f t="shared" si="93"/>
        <v>20</v>
      </c>
      <c r="E1497" t="str">
        <f t="shared" si="94"/>
        <v>7937.3</v>
      </c>
      <c r="F1497" t="str">
        <f t="shared" si="95"/>
        <v>7937.3</v>
      </c>
    </row>
    <row r="1498" spans="1:6" x14ac:dyDescent="0.3">
      <c r="A1498" s="1">
        <v>6941533010</v>
      </c>
      <c r="B1498" t="s">
        <v>1414</v>
      </c>
      <c r="C1498">
        <f t="shared" si="92"/>
        <v>12</v>
      </c>
      <c r="D1498">
        <f t="shared" si="93"/>
        <v>18</v>
      </c>
      <c r="E1498" t="str">
        <f t="shared" si="94"/>
        <v>219.24</v>
      </c>
      <c r="F1498" t="str">
        <f t="shared" si="95"/>
        <v>219.24</v>
      </c>
    </row>
    <row r="1499" spans="1:6" x14ac:dyDescent="0.3">
      <c r="A1499" s="1">
        <v>6977060040</v>
      </c>
      <c r="B1499" t="s">
        <v>222</v>
      </c>
      <c r="C1499" t="str">
        <f t="shared" si="92"/>
        <v>нет цены</v>
      </c>
      <c r="D1499">
        <f t="shared" si="93"/>
        <v>9</v>
      </c>
      <c r="E1499" t="e">
        <f t="shared" si="94"/>
        <v>#VALUE!</v>
      </c>
      <c r="F1499" t="str">
        <f t="shared" si="95"/>
        <v>нет цены</v>
      </c>
    </row>
    <row r="1500" spans="1:6" x14ac:dyDescent="0.3">
      <c r="A1500" s="1">
        <v>9014860022</v>
      </c>
      <c r="B1500" t="s">
        <v>667</v>
      </c>
      <c r="C1500">
        <f t="shared" si="92"/>
        <v>12</v>
      </c>
      <c r="D1500">
        <f t="shared" si="93"/>
        <v>17</v>
      </c>
      <c r="E1500" t="str">
        <f t="shared" si="94"/>
        <v>50.27</v>
      </c>
      <c r="F1500" t="str">
        <f t="shared" si="95"/>
        <v>50.27</v>
      </c>
    </row>
    <row r="1501" spans="1:6" x14ac:dyDescent="0.3">
      <c r="A1501" s="1">
        <v>9014880066</v>
      </c>
      <c r="B1501" t="s">
        <v>617</v>
      </c>
      <c r="C1501">
        <f t="shared" si="92"/>
        <v>12</v>
      </c>
      <c r="D1501">
        <f t="shared" si="93"/>
        <v>17</v>
      </c>
      <c r="E1501" t="str">
        <f t="shared" si="94"/>
        <v>50.27</v>
      </c>
      <c r="F1501" t="str">
        <f t="shared" si="95"/>
        <v>50.27</v>
      </c>
    </row>
    <row r="1502" spans="1:6" x14ac:dyDescent="0.3">
      <c r="A1502" s="1">
        <v>9018906018</v>
      </c>
      <c r="B1502" t="s">
        <v>1415</v>
      </c>
      <c r="C1502">
        <f t="shared" si="92"/>
        <v>12</v>
      </c>
      <c r="D1502">
        <f t="shared" si="93"/>
        <v>17</v>
      </c>
      <c r="E1502" t="str">
        <f t="shared" si="94"/>
        <v>60.42</v>
      </c>
      <c r="F1502" t="str">
        <f t="shared" si="95"/>
        <v>60.42</v>
      </c>
    </row>
    <row r="1503" spans="1:6" x14ac:dyDescent="0.3">
      <c r="A1503" s="1">
        <v>6740760060</v>
      </c>
      <c r="B1503" t="s">
        <v>1416</v>
      </c>
      <c r="C1503">
        <f t="shared" si="92"/>
        <v>12</v>
      </c>
      <c r="D1503">
        <f t="shared" si="93"/>
        <v>19</v>
      </c>
      <c r="E1503" t="str">
        <f t="shared" si="94"/>
        <v>3528.33</v>
      </c>
      <c r="F1503" t="str">
        <f t="shared" si="95"/>
        <v>3528.33</v>
      </c>
    </row>
    <row r="1504" spans="1:6" x14ac:dyDescent="0.3">
      <c r="A1504" s="1">
        <v>6811360300</v>
      </c>
      <c r="B1504" t="s">
        <v>222</v>
      </c>
      <c r="C1504" t="str">
        <f t="shared" si="92"/>
        <v>нет цены</v>
      </c>
      <c r="D1504">
        <f t="shared" si="93"/>
        <v>9</v>
      </c>
      <c r="E1504" t="e">
        <f t="shared" si="94"/>
        <v>#VALUE!</v>
      </c>
      <c r="F1504" t="str">
        <f t="shared" si="95"/>
        <v>нет цены</v>
      </c>
    </row>
    <row r="1505" spans="1:6" x14ac:dyDescent="0.3">
      <c r="A1505" s="1">
        <v>6811460300</v>
      </c>
      <c r="B1505" t="s">
        <v>222</v>
      </c>
      <c r="C1505" t="str">
        <f t="shared" si="92"/>
        <v>нет цены</v>
      </c>
      <c r="D1505">
        <f t="shared" si="93"/>
        <v>9</v>
      </c>
      <c r="E1505" t="e">
        <f t="shared" si="94"/>
        <v>#VALUE!</v>
      </c>
      <c r="F1505" t="str">
        <f t="shared" si="95"/>
        <v>нет цены</v>
      </c>
    </row>
    <row r="1506" spans="1:6" x14ac:dyDescent="0.3">
      <c r="A1506" s="1">
        <v>6812360290</v>
      </c>
      <c r="B1506" t="s">
        <v>222</v>
      </c>
      <c r="C1506" t="str">
        <f t="shared" si="92"/>
        <v>нет цены</v>
      </c>
      <c r="D1506">
        <f t="shared" si="93"/>
        <v>9</v>
      </c>
      <c r="E1506" t="e">
        <f t="shared" si="94"/>
        <v>#VALUE!</v>
      </c>
      <c r="F1506" t="str">
        <f t="shared" si="95"/>
        <v>нет цены</v>
      </c>
    </row>
    <row r="1507" spans="1:6" x14ac:dyDescent="0.3">
      <c r="A1507" s="1">
        <v>6814260060</v>
      </c>
      <c r="B1507" t="s">
        <v>1417</v>
      </c>
      <c r="C1507">
        <f t="shared" si="92"/>
        <v>12</v>
      </c>
      <c r="D1507">
        <f t="shared" si="93"/>
        <v>19</v>
      </c>
      <c r="E1507" t="str">
        <f t="shared" si="94"/>
        <v>2898.84</v>
      </c>
      <c r="F1507" t="str">
        <f t="shared" si="95"/>
        <v>2898.84</v>
      </c>
    </row>
    <row r="1508" spans="1:6" x14ac:dyDescent="0.3">
      <c r="A1508" s="1">
        <v>6818860060</v>
      </c>
      <c r="B1508" t="s">
        <v>1418</v>
      </c>
      <c r="C1508">
        <f t="shared" si="92"/>
        <v>12</v>
      </c>
      <c r="D1508">
        <f t="shared" si="93"/>
        <v>19</v>
      </c>
      <c r="E1508" t="str">
        <f t="shared" si="94"/>
        <v>1965.64</v>
      </c>
      <c r="F1508" t="str">
        <f t="shared" si="95"/>
        <v>1965.64</v>
      </c>
    </row>
    <row r="1509" spans="1:6" x14ac:dyDescent="0.3">
      <c r="A1509" s="1">
        <v>7592360020</v>
      </c>
      <c r="B1509" t="s">
        <v>1419</v>
      </c>
      <c r="C1509">
        <f t="shared" si="92"/>
        <v>12</v>
      </c>
      <c r="D1509">
        <f t="shared" si="93"/>
        <v>18</v>
      </c>
      <c r="E1509" t="str">
        <f t="shared" si="94"/>
        <v>853.76</v>
      </c>
      <c r="F1509" t="str">
        <f t="shared" si="95"/>
        <v>853.76</v>
      </c>
    </row>
    <row r="1510" spans="1:6" x14ac:dyDescent="0.3">
      <c r="A1510" s="1">
        <v>7592460020</v>
      </c>
      <c r="B1510" t="s">
        <v>1420</v>
      </c>
      <c r="C1510">
        <f t="shared" si="92"/>
        <v>12</v>
      </c>
      <c r="D1510">
        <f t="shared" si="93"/>
        <v>16</v>
      </c>
      <c r="E1510" t="str">
        <f t="shared" si="94"/>
        <v>1015</v>
      </c>
      <c r="F1510" t="str">
        <f t="shared" si="95"/>
        <v>1015</v>
      </c>
    </row>
    <row r="1511" spans="1:6" x14ac:dyDescent="0.3">
      <c r="A1511" s="1">
        <v>7593560010</v>
      </c>
      <c r="B1511" t="s">
        <v>1421</v>
      </c>
      <c r="C1511">
        <f t="shared" si="92"/>
        <v>12</v>
      </c>
      <c r="D1511">
        <f t="shared" si="93"/>
        <v>15</v>
      </c>
      <c r="E1511" t="str">
        <f t="shared" si="94"/>
        <v>580</v>
      </c>
      <c r="F1511" t="str">
        <f t="shared" si="95"/>
        <v>580</v>
      </c>
    </row>
    <row r="1512" spans="1:6" x14ac:dyDescent="0.3">
      <c r="A1512" s="1">
        <v>7593660010</v>
      </c>
      <c r="B1512" t="s">
        <v>1422</v>
      </c>
      <c r="C1512">
        <f t="shared" si="92"/>
        <v>12</v>
      </c>
      <c r="D1512">
        <f t="shared" si="93"/>
        <v>15</v>
      </c>
      <c r="E1512" t="str">
        <f t="shared" si="94"/>
        <v>580</v>
      </c>
      <c r="F1512" t="str">
        <f t="shared" si="95"/>
        <v>580</v>
      </c>
    </row>
    <row r="1513" spans="1:6" x14ac:dyDescent="0.3">
      <c r="A1513" s="1">
        <v>6700360410</v>
      </c>
      <c r="B1513" t="s">
        <v>222</v>
      </c>
      <c r="C1513" t="str">
        <f t="shared" si="92"/>
        <v>нет цены</v>
      </c>
      <c r="D1513">
        <f t="shared" si="93"/>
        <v>9</v>
      </c>
      <c r="E1513" t="e">
        <f t="shared" si="94"/>
        <v>#VALUE!</v>
      </c>
      <c r="F1513" t="str">
        <f t="shared" si="95"/>
        <v>нет цены</v>
      </c>
    </row>
    <row r="1514" spans="1:6" x14ac:dyDescent="0.3">
      <c r="A1514" s="1">
        <v>6700460410</v>
      </c>
      <c r="B1514" t="s">
        <v>222</v>
      </c>
      <c r="C1514" t="str">
        <f t="shared" si="92"/>
        <v>нет цены</v>
      </c>
      <c r="D1514">
        <f t="shared" si="93"/>
        <v>9</v>
      </c>
      <c r="E1514" t="e">
        <f t="shared" si="94"/>
        <v>#VALUE!</v>
      </c>
      <c r="F1514" t="str">
        <f t="shared" si="95"/>
        <v>нет цены</v>
      </c>
    </row>
    <row r="1515" spans="1:6" x14ac:dyDescent="0.3">
      <c r="A1515" s="1" t="s">
        <v>167</v>
      </c>
      <c r="B1515" t="s">
        <v>222</v>
      </c>
      <c r="C1515" t="str">
        <f t="shared" si="92"/>
        <v>нет цены</v>
      </c>
      <c r="D1515">
        <f t="shared" si="93"/>
        <v>9</v>
      </c>
      <c r="E1515" t="e">
        <f t="shared" si="94"/>
        <v>#VALUE!</v>
      </c>
      <c r="F1515" t="str">
        <f t="shared" si="95"/>
        <v>нет цены</v>
      </c>
    </row>
    <row r="1516" spans="1:6" x14ac:dyDescent="0.3">
      <c r="A1516" s="1">
        <v>9015150016</v>
      </c>
      <c r="B1516" t="s">
        <v>1423</v>
      </c>
      <c r="C1516">
        <f t="shared" si="92"/>
        <v>12</v>
      </c>
      <c r="D1516">
        <f t="shared" si="93"/>
        <v>18</v>
      </c>
      <c r="E1516" t="str">
        <f t="shared" si="94"/>
        <v>153.82</v>
      </c>
      <c r="F1516" t="str">
        <f t="shared" si="95"/>
        <v>153.82</v>
      </c>
    </row>
    <row r="1517" spans="1:6" x14ac:dyDescent="0.3">
      <c r="A1517" s="1">
        <v>7593760010</v>
      </c>
      <c r="B1517" t="s">
        <v>1424</v>
      </c>
      <c r="C1517">
        <f t="shared" si="92"/>
        <v>12</v>
      </c>
      <c r="D1517">
        <f t="shared" si="93"/>
        <v>17</v>
      </c>
      <c r="E1517" t="str">
        <f t="shared" si="94"/>
        <v>690.2</v>
      </c>
      <c r="F1517" t="str">
        <f t="shared" si="95"/>
        <v>690.2</v>
      </c>
    </row>
    <row r="1518" spans="1:6" x14ac:dyDescent="0.3">
      <c r="A1518" s="1">
        <v>7593860010</v>
      </c>
      <c r="B1518" t="s">
        <v>1425</v>
      </c>
      <c r="C1518">
        <f t="shared" si="92"/>
        <v>12</v>
      </c>
      <c r="D1518">
        <f t="shared" si="93"/>
        <v>17</v>
      </c>
      <c r="E1518" t="str">
        <f t="shared" si="94"/>
        <v>797.5</v>
      </c>
      <c r="F1518" t="str">
        <f t="shared" si="95"/>
        <v>797.5</v>
      </c>
    </row>
    <row r="1519" spans="1:6" x14ac:dyDescent="0.3">
      <c r="A1519" s="1">
        <v>7595360010</v>
      </c>
      <c r="B1519" t="s">
        <v>1426</v>
      </c>
      <c r="C1519">
        <f t="shared" si="92"/>
        <v>12</v>
      </c>
      <c r="D1519">
        <f t="shared" si="93"/>
        <v>18</v>
      </c>
      <c r="E1519" t="str">
        <f t="shared" si="94"/>
        <v>954.58</v>
      </c>
      <c r="F1519" t="str">
        <f t="shared" si="95"/>
        <v>954.58</v>
      </c>
    </row>
    <row r="1520" spans="1:6" x14ac:dyDescent="0.3">
      <c r="A1520" s="1">
        <v>7595460010</v>
      </c>
      <c r="B1520" t="s">
        <v>1427</v>
      </c>
      <c r="C1520">
        <f t="shared" si="92"/>
        <v>12</v>
      </c>
      <c r="D1520">
        <f t="shared" si="93"/>
        <v>18</v>
      </c>
      <c r="E1520" t="str">
        <f t="shared" si="94"/>
        <v>954.58</v>
      </c>
      <c r="F1520" t="str">
        <f t="shared" si="95"/>
        <v>954.58</v>
      </c>
    </row>
    <row r="1521" spans="1:6" x14ac:dyDescent="0.3">
      <c r="A1521" s="1">
        <v>6786712150</v>
      </c>
      <c r="B1521" t="s">
        <v>642</v>
      </c>
      <c r="C1521">
        <f t="shared" si="92"/>
        <v>12</v>
      </c>
      <c r="D1521">
        <f t="shared" si="93"/>
        <v>17</v>
      </c>
      <c r="E1521" t="str">
        <f t="shared" si="94"/>
        <v>22.62</v>
      </c>
      <c r="F1521" t="str">
        <f t="shared" si="95"/>
        <v>22.62</v>
      </c>
    </row>
    <row r="1522" spans="1:6" x14ac:dyDescent="0.3">
      <c r="A1522" s="1">
        <v>6787160110</v>
      </c>
      <c r="B1522" t="s">
        <v>1428</v>
      </c>
      <c r="C1522">
        <f t="shared" si="92"/>
        <v>12</v>
      </c>
      <c r="D1522">
        <f t="shared" si="93"/>
        <v>18</v>
      </c>
      <c r="E1522" t="str">
        <f t="shared" si="94"/>
        <v>4094.8</v>
      </c>
      <c r="F1522" t="str">
        <f t="shared" si="95"/>
        <v>4094.8</v>
      </c>
    </row>
    <row r="1523" spans="1:6" x14ac:dyDescent="0.3">
      <c r="A1523" s="1">
        <v>6787260110</v>
      </c>
      <c r="B1523" t="s">
        <v>1429</v>
      </c>
      <c r="C1523">
        <f t="shared" si="92"/>
        <v>12</v>
      </c>
      <c r="D1523">
        <f t="shared" si="93"/>
        <v>19</v>
      </c>
      <c r="E1523" t="str">
        <f t="shared" si="94"/>
        <v>4637.68</v>
      </c>
      <c r="F1523" t="str">
        <f t="shared" si="95"/>
        <v>4637.68</v>
      </c>
    </row>
    <row r="1524" spans="1:6" x14ac:dyDescent="0.3">
      <c r="A1524" s="1">
        <v>9054109069</v>
      </c>
      <c r="B1524" t="s">
        <v>1430</v>
      </c>
      <c r="C1524">
        <f t="shared" si="92"/>
        <v>12</v>
      </c>
      <c r="D1524">
        <f t="shared" si="93"/>
        <v>18</v>
      </c>
      <c r="E1524" t="str">
        <f t="shared" si="94"/>
        <v>169.17</v>
      </c>
      <c r="F1524" t="str">
        <f t="shared" si="95"/>
        <v>169.17</v>
      </c>
    </row>
    <row r="1525" spans="1:6" x14ac:dyDescent="0.3">
      <c r="A1525" s="1">
        <v>9010908295</v>
      </c>
      <c r="B1525" t="s">
        <v>648</v>
      </c>
      <c r="C1525">
        <f t="shared" si="92"/>
        <v>12</v>
      </c>
      <c r="D1525">
        <f t="shared" si="93"/>
        <v>17</v>
      </c>
      <c r="E1525" t="str">
        <f t="shared" si="94"/>
        <v>60.42</v>
      </c>
      <c r="F1525" t="str">
        <f t="shared" si="95"/>
        <v>60.42</v>
      </c>
    </row>
    <row r="1526" spans="1:6" x14ac:dyDescent="0.3">
      <c r="A1526" s="1">
        <v>9415180600</v>
      </c>
      <c r="B1526" t="s">
        <v>694</v>
      </c>
      <c r="C1526">
        <f t="shared" si="92"/>
        <v>12</v>
      </c>
      <c r="D1526">
        <f t="shared" si="93"/>
        <v>17</v>
      </c>
      <c r="E1526" t="str">
        <f t="shared" si="94"/>
        <v>50.27</v>
      </c>
      <c r="F1526" t="str">
        <f t="shared" si="95"/>
        <v>50.27</v>
      </c>
    </row>
    <row r="1527" spans="1:6" x14ac:dyDescent="0.3">
      <c r="A1527" s="1">
        <v>6767560010</v>
      </c>
      <c r="B1527" t="s">
        <v>1431</v>
      </c>
      <c r="C1527">
        <f t="shared" si="92"/>
        <v>12</v>
      </c>
      <c r="D1527">
        <f t="shared" si="93"/>
        <v>18</v>
      </c>
      <c r="E1527" t="str">
        <f t="shared" si="94"/>
        <v>229.58</v>
      </c>
      <c r="F1527" t="str">
        <f t="shared" si="95"/>
        <v>229.58</v>
      </c>
    </row>
    <row r="1528" spans="1:6" x14ac:dyDescent="0.3">
      <c r="A1528" s="1">
        <v>7576560010</v>
      </c>
      <c r="B1528" t="s">
        <v>1432</v>
      </c>
      <c r="C1528">
        <f t="shared" si="92"/>
        <v>12</v>
      </c>
      <c r="D1528">
        <f t="shared" si="93"/>
        <v>18</v>
      </c>
      <c r="E1528" t="str">
        <f t="shared" si="94"/>
        <v>700.83</v>
      </c>
      <c r="F1528" t="str">
        <f t="shared" si="95"/>
        <v>700.83</v>
      </c>
    </row>
    <row r="1529" spans="1:6" x14ac:dyDescent="0.3">
      <c r="A1529" s="1">
        <v>6871012151</v>
      </c>
      <c r="B1529" t="s">
        <v>698</v>
      </c>
      <c r="C1529">
        <f t="shared" si="92"/>
        <v>12</v>
      </c>
      <c r="D1529">
        <f t="shared" si="93"/>
        <v>19</v>
      </c>
      <c r="E1529" t="str">
        <f t="shared" si="94"/>
        <v>2199.36</v>
      </c>
      <c r="F1529" t="str">
        <f t="shared" si="95"/>
        <v>2199.36</v>
      </c>
    </row>
    <row r="1530" spans="1:6" x14ac:dyDescent="0.3">
      <c r="A1530" s="1">
        <v>6872012151</v>
      </c>
      <c r="B1530" t="s">
        <v>699</v>
      </c>
      <c r="C1530">
        <f t="shared" si="92"/>
        <v>12</v>
      </c>
      <c r="D1530">
        <f t="shared" si="93"/>
        <v>19</v>
      </c>
      <c r="E1530" t="str">
        <f t="shared" si="94"/>
        <v>2614.84</v>
      </c>
      <c r="F1530" t="str">
        <f t="shared" si="95"/>
        <v>2614.84</v>
      </c>
    </row>
    <row r="1531" spans="1:6" x14ac:dyDescent="0.3">
      <c r="A1531" s="1">
        <v>6873012120</v>
      </c>
      <c r="B1531" t="s">
        <v>700</v>
      </c>
      <c r="C1531">
        <f t="shared" si="92"/>
        <v>12</v>
      </c>
      <c r="D1531">
        <f t="shared" si="93"/>
        <v>19</v>
      </c>
      <c r="E1531" t="str">
        <f t="shared" si="94"/>
        <v>2513.33</v>
      </c>
      <c r="F1531" t="str">
        <f t="shared" si="95"/>
        <v>2513.33</v>
      </c>
    </row>
    <row r="1532" spans="1:6" x14ac:dyDescent="0.3">
      <c r="A1532" s="1">
        <v>6874012120</v>
      </c>
      <c r="B1532" t="s">
        <v>701</v>
      </c>
      <c r="C1532">
        <f t="shared" si="92"/>
        <v>12</v>
      </c>
      <c r="D1532">
        <f t="shared" si="93"/>
        <v>19</v>
      </c>
      <c r="E1532" t="str">
        <f t="shared" si="94"/>
        <v>2513.33</v>
      </c>
      <c r="F1532" t="str">
        <f t="shared" si="95"/>
        <v>2513.33</v>
      </c>
    </row>
    <row r="1533" spans="1:6" x14ac:dyDescent="0.3">
      <c r="A1533" s="1">
        <v>6980260080</v>
      </c>
      <c r="B1533" t="s">
        <v>1433</v>
      </c>
      <c r="C1533">
        <f t="shared" si="92"/>
        <v>12</v>
      </c>
      <c r="D1533">
        <f t="shared" si="93"/>
        <v>18</v>
      </c>
      <c r="E1533" t="str">
        <f t="shared" si="94"/>
        <v>5936.3</v>
      </c>
      <c r="F1533" t="str">
        <f t="shared" si="95"/>
        <v>5936.3</v>
      </c>
    </row>
    <row r="1534" spans="1:6" x14ac:dyDescent="0.3">
      <c r="A1534" s="1">
        <v>8572072011</v>
      </c>
      <c r="B1534" t="s">
        <v>222</v>
      </c>
      <c r="C1534" t="str">
        <f t="shared" si="92"/>
        <v>нет цены</v>
      </c>
      <c r="D1534">
        <f t="shared" si="93"/>
        <v>9</v>
      </c>
      <c r="E1534" t="e">
        <f t="shared" si="94"/>
        <v>#VALUE!</v>
      </c>
      <c r="F1534" t="str">
        <f t="shared" si="95"/>
        <v>нет цены</v>
      </c>
    </row>
    <row r="1535" spans="1:6" x14ac:dyDescent="0.3">
      <c r="A1535" s="1">
        <v>9010506260</v>
      </c>
      <c r="B1535" t="s">
        <v>681</v>
      </c>
      <c r="C1535">
        <f t="shared" si="92"/>
        <v>12</v>
      </c>
      <c r="D1535">
        <f t="shared" si="93"/>
        <v>17</v>
      </c>
      <c r="E1535" t="str">
        <f t="shared" si="94"/>
        <v>89.31</v>
      </c>
      <c r="F1535" t="str">
        <f t="shared" si="95"/>
        <v>89.31</v>
      </c>
    </row>
    <row r="1536" spans="1:6" x14ac:dyDescent="0.3">
      <c r="A1536" s="1">
        <v>9010508291</v>
      </c>
      <c r="B1536" t="s">
        <v>683</v>
      </c>
      <c r="C1536">
        <f t="shared" si="92"/>
        <v>12</v>
      </c>
      <c r="D1536">
        <f t="shared" si="93"/>
        <v>16</v>
      </c>
      <c r="E1536" t="str">
        <f t="shared" si="94"/>
        <v>72.5</v>
      </c>
      <c r="F1536" t="str">
        <f t="shared" si="95"/>
        <v>72.5</v>
      </c>
    </row>
    <row r="1537" spans="1:6" x14ac:dyDescent="0.3">
      <c r="A1537" s="1">
        <v>9016850040</v>
      </c>
      <c r="B1537" t="s">
        <v>684</v>
      </c>
      <c r="C1537">
        <f t="shared" si="92"/>
        <v>12</v>
      </c>
      <c r="D1537">
        <f t="shared" si="93"/>
        <v>17</v>
      </c>
      <c r="E1537" t="str">
        <f t="shared" si="94"/>
        <v>50.27</v>
      </c>
      <c r="F1537" t="str">
        <f t="shared" si="95"/>
        <v>50.27</v>
      </c>
    </row>
    <row r="1538" spans="1:6" x14ac:dyDescent="0.3">
      <c r="A1538" s="1">
        <v>9010508448</v>
      </c>
      <c r="B1538" t="s">
        <v>682</v>
      </c>
      <c r="C1538">
        <f t="shared" ref="C1538:C1601" si="96">IF(B1538 = "F a l s e", "нет цены",(SEARCH(" ",B1538,1)))</f>
        <v>12</v>
      </c>
      <c r="D1538">
        <f t="shared" ref="D1538:D1601" si="97">LEN(B1538)</f>
        <v>17</v>
      </c>
      <c r="E1538" t="str">
        <f t="shared" ref="E1538:E1601" si="98">RIGHT(B1538,D1538-C1538)</f>
        <v>88.45</v>
      </c>
      <c r="F1538" t="str">
        <f t="shared" ref="F1538:F1601" si="99">IF(B1538 = "F a l s e", "нет цены",RIGHT(B1538,D1538-C1538))</f>
        <v>88.45</v>
      </c>
    </row>
    <row r="1539" spans="1:6" x14ac:dyDescent="0.3">
      <c r="A1539" s="1">
        <v>9167180612</v>
      </c>
      <c r="B1539" t="s">
        <v>784</v>
      </c>
      <c r="C1539">
        <f t="shared" si="96"/>
        <v>12</v>
      </c>
      <c r="D1539">
        <f t="shared" si="97"/>
        <v>17</v>
      </c>
      <c r="E1539" t="str">
        <f t="shared" si="98"/>
        <v>84.68</v>
      </c>
      <c r="F1539" t="str">
        <f t="shared" si="99"/>
        <v>84.68</v>
      </c>
    </row>
    <row r="1540" spans="1:6" x14ac:dyDescent="0.3">
      <c r="A1540" s="1">
        <v>6920160040</v>
      </c>
      <c r="B1540" t="s">
        <v>1434</v>
      </c>
      <c r="C1540">
        <f t="shared" si="96"/>
        <v>12</v>
      </c>
      <c r="D1540">
        <f t="shared" si="97"/>
        <v>20</v>
      </c>
      <c r="E1540" t="str">
        <f t="shared" si="98"/>
        <v>10683.12</v>
      </c>
      <c r="F1540" t="str">
        <f t="shared" si="99"/>
        <v>10683.12</v>
      </c>
    </row>
    <row r="1541" spans="1:6" x14ac:dyDescent="0.3">
      <c r="A1541" s="1">
        <v>6920260010</v>
      </c>
      <c r="B1541" t="s">
        <v>1435</v>
      </c>
      <c r="C1541">
        <f t="shared" si="96"/>
        <v>12</v>
      </c>
      <c r="D1541">
        <f t="shared" si="97"/>
        <v>19</v>
      </c>
      <c r="E1541" t="str">
        <f t="shared" si="98"/>
        <v>17961.3</v>
      </c>
      <c r="F1541" t="str">
        <f t="shared" si="99"/>
        <v>17961.3</v>
      </c>
    </row>
    <row r="1542" spans="1:6" x14ac:dyDescent="0.3">
      <c r="A1542" s="1">
        <v>6904053100</v>
      </c>
      <c r="B1542" t="s">
        <v>1436</v>
      </c>
      <c r="C1542">
        <f t="shared" si="96"/>
        <v>12</v>
      </c>
      <c r="D1542">
        <f t="shared" si="97"/>
        <v>19</v>
      </c>
      <c r="E1542" t="str">
        <f t="shared" si="98"/>
        <v>16065.5</v>
      </c>
      <c r="F1542" t="str">
        <f t="shared" si="99"/>
        <v>16065.5</v>
      </c>
    </row>
    <row r="1543" spans="1:6" x14ac:dyDescent="0.3">
      <c r="A1543" s="1">
        <v>6975060030</v>
      </c>
      <c r="B1543" t="s">
        <v>1437</v>
      </c>
      <c r="C1543">
        <f t="shared" si="96"/>
        <v>12</v>
      </c>
      <c r="D1543">
        <f t="shared" si="97"/>
        <v>19</v>
      </c>
      <c r="E1543" t="str">
        <f t="shared" si="98"/>
        <v>1051.25</v>
      </c>
      <c r="F1543" t="str">
        <f t="shared" si="99"/>
        <v>1051.25</v>
      </c>
    </row>
    <row r="1544" spans="1:6" x14ac:dyDescent="0.3">
      <c r="A1544" s="1" t="s">
        <v>168</v>
      </c>
      <c r="B1544" t="s">
        <v>1438</v>
      </c>
      <c r="C1544">
        <f t="shared" si="96"/>
        <v>14</v>
      </c>
      <c r="D1544">
        <f t="shared" si="97"/>
        <v>20</v>
      </c>
      <c r="E1544" t="str">
        <f t="shared" si="98"/>
        <v>918.33</v>
      </c>
      <c r="F1544" t="str">
        <f t="shared" si="99"/>
        <v>918.33</v>
      </c>
    </row>
    <row r="1545" spans="1:6" x14ac:dyDescent="0.3">
      <c r="A1545" s="1">
        <v>6786160150</v>
      </c>
      <c r="B1545" t="s">
        <v>1439</v>
      </c>
      <c r="C1545">
        <f t="shared" si="96"/>
        <v>12</v>
      </c>
      <c r="D1545">
        <f t="shared" si="97"/>
        <v>19</v>
      </c>
      <c r="E1545" t="str">
        <f t="shared" si="98"/>
        <v>3582.08</v>
      </c>
      <c r="F1545" t="str">
        <f t="shared" si="99"/>
        <v>3582.08</v>
      </c>
    </row>
    <row r="1546" spans="1:6" x14ac:dyDescent="0.3">
      <c r="A1546" s="1">
        <v>6786260150</v>
      </c>
      <c r="B1546" t="s">
        <v>1440</v>
      </c>
      <c r="C1546">
        <f t="shared" si="96"/>
        <v>12</v>
      </c>
      <c r="D1546">
        <f t="shared" si="97"/>
        <v>18</v>
      </c>
      <c r="E1546" t="str">
        <f t="shared" si="98"/>
        <v>5582.5</v>
      </c>
      <c r="F1546" t="str">
        <f t="shared" si="99"/>
        <v>5582.5</v>
      </c>
    </row>
    <row r="1547" spans="1:6" x14ac:dyDescent="0.3">
      <c r="A1547" s="1">
        <v>7592560010</v>
      </c>
      <c r="B1547" t="s">
        <v>1441</v>
      </c>
      <c r="C1547">
        <f t="shared" si="96"/>
        <v>12</v>
      </c>
      <c r="D1547">
        <f t="shared" si="97"/>
        <v>18</v>
      </c>
      <c r="E1547" t="str">
        <f t="shared" si="98"/>
        <v>640.32</v>
      </c>
      <c r="F1547" t="str">
        <f t="shared" si="99"/>
        <v>640.32</v>
      </c>
    </row>
    <row r="1548" spans="1:6" x14ac:dyDescent="0.3">
      <c r="A1548" s="1">
        <v>7592660010</v>
      </c>
      <c r="B1548" t="s">
        <v>1442</v>
      </c>
      <c r="C1548">
        <f t="shared" si="96"/>
        <v>12</v>
      </c>
      <c r="D1548">
        <f t="shared" si="97"/>
        <v>18</v>
      </c>
      <c r="E1548" t="str">
        <f t="shared" si="98"/>
        <v>727.32</v>
      </c>
      <c r="F1548" t="str">
        <f t="shared" si="99"/>
        <v>727.32</v>
      </c>
    </row>
    <row r="1549" spans="1:6" x14ac:dyDescent="0.3">
      <c r="A1549" s="1">
        <v>7592760010</v>
      </c>
      <c r="B1549" t="s">
        <v>1443</v>
      </c>
      <c r="C1549">
        <f t="shared" si="96"/>
        <v>12</v>
      </c>
      <c r="D1549">
        <f t="shared" si="97"/>
        <v>15</v>
      </c>
      <c r="E1549" t="str">
        <f t="shared" si="98"/>
        <v>435</v>
      </c>
      <c r="F1549" t="str">
        <f t="shared" si="99"/>
        <v>435</v>
      </c>
    </row>
    <row r="1550" spans="1:6" x14ac:dyDescent="0.3">
      <c r="A1550" s="1">
        <v>7592860010</v>
      </c>
      <c r="B1550" t="s">
        <v>1444</v>
      </c>
      <c r="C1550">
        <f t="shared" si="96"/>
        <v>12</v>
      </c>
      <c r="D1550">
        <f t="shared" si="97"/>
        <v>15</v>
      </c>
      <c r="E1550" t="str">
        <f t="shared" si="98"/>
        <v>580</v>
      </c>
      <c r="F1550" t="str">
        <f t="shared" si="99"/>
        <v>580</v>
      </c>
    </row>
    <row r="1551" spans="1:6" x14ac:dyDescent="0.3">
      <c r="A1551" s="1">
        <v>6861060111</v>
      </c>
      <c r="B1551" t="s">
        <v>1445</v>
      </c>
      <c r="C1551">
        <f t="shared" si="96"/>
        <v>12</v>
      </c>
      <c r="D1551">
        <f t="shared" si="97"/>
        <v>19</v>
      </c>
      <c r="E1551" t="str">
        <f t="shared" si="98"/>
        <v>5207.92</v>
      </c>
      <c r="F1551" t="str">
        <f t="shared" si="99"/>
        <v>5207.92</v>
      </c>
    </row>
    <row r="1552" spans="1:6" x14ac:dyDescent="0.3">
      <c r="A1552" s="1">
        <v>6862060101</v>
      </c>
      <c r="B1552" t="s">
        <v>1446</v>
      </c>
      <c r="C1552">
        <f t="shared" si="96"/>
        <v>12</v>
      </c>
      <c r="D1552">
        <f t="shared" si="97"/>
        <v>19</v>
      </c>
      <c r="E1552" t="str">
        <f t="shared" si="98"/>
        <v>5207.92</v>
      </c>
      <c r="F1552" t="str">
        <f t="shared" si="99"/>
        <v>5207.92</v>
      </c>
    </row>
    <row r="1553" spans="1:6" x14ac:dyDescent="0.3">
      <c r="A1553" s="1">
        <v>6792360010</v>
      </c>
      <c r="B1553" t="s">
        <v>1447</v>
      </c>
      <c r="C1553">
        <f t="shared" si="96"/>
        <v>12</v>
      </c>
      <c r="D1553">
        <f t="shared" si="97"/>
        <v>19</v>
      </c>
      <c r="E1553" t="str">
        <f t="shared" si="98"/>
        <v>3600.83</v>
      </c>
      <c r="F1553" t="str">
        <f t="shared" si="99"/>
        <v>3600.83</v>
      </c>
    </row>
    <row r="1554" spans="1:6" x14ac:dyDescent="0.3">
      <c r="A1554" s="1">
        <v>6792460010</v>
      </c>
      <c r="B1554" t="s">
        <v>1448</v>
      </c>
      <c r="C1554">
        <f t="shared" si="96"/>
        <v>12</v>
      </c>
      <c r="D1554">
        <f t="shared" si="97"/>
        <v>19</v>
      </c>
      <c r="E1554" t="str">
        <f t="shared" si="98"/>
        <v>3626.48</v>
      </c>
      <c r="F1554" t="str">
        <f t="shared" si="99"/>
        <v>3626.48</v>
      </c>
    </row>
    <row r="1555" spans="1:6" x14ac:dyDescent="0.3">
      <c r="A1555" s="1">
        <v>6740460110</v>
      </c>
      <c r="B1555" t="s">
        <v>1449</v>
      </c>
      <c r="C1555">
        <f t="shared" si="96"/>
        <v>12</v>
      </c>
      <c r="D1555">
        <f t="shared" si="97"/>
        <v>19</v>
      </c>
      <c r="E1555" t="str">
        <f t="shared" si="98"/>
        <v>2095.19</v>
      </c>
      <c r="F1555" t="str">
        <f t="shared" si="99"/>
        <v>2095.19</v>
      </c>
    </row>
    <row r="1556" spans="1:6" x14ac:dyDescent="0.3">
      <c r="A1556" s="1">
        <v>7592160030</v>
      </c>
      <c r="B1556" t="s">
        <v>1450</v>
      </c>
      <c r="C1556">
        <f t="shared" si="96"/>
        <v>12</v>
      </c>
      <c r="D1556">
        <f t="shared" si="97"/>
        <v>19</v>
      </c>
      <c r="E1556" t="str">
        <f t="shared" si="98"/>
        <v>1208.75</v>
      </c>
      <c r="F1556" t="str">
        <f t="shared" si="99"/>
        <v>1208.75</v>
      </c>
    </row>
    <row r="1557" spans="1:6" x14ac:dyDescent="0.3">
      <c r="A1557" s="1">
        <v>7592260030</v>
      </c>
      <c r="B1557" t="s">
        <v>1451</v>
      </c>
      <c r="C1557">
        <f t="shared" si="96"/>
        <v>12</v>
      </c>
      <c r="D1557">
        <f t="shared" si="97"/>
        <v>18</v>
      </c>
      <c r="E1557" t="str">
        <f t="shared" si="98"/>
        <v>954.68</v>
      </c>
      <c r="F1557" t="str">
        <f t="shared" si="99"/>
        <v>954.68</v>
      </c>
    </row>
    <row r="1558" spans="1:6" x14ac:dyDescent="0.3">
      <c r="A1558" s="1">
        <v>6814160070</v>
      </c>
      <c r="B1558" t="s">
        <v>1452</v>
      </c>
      <c r="C1558">
        <f t="shared" si="96"/>
        <v>12</v>
      </c>
      <c r="D1558">
        <f t="shared" si="97"/>
        <v>19</v>
      </c>
      <c r="E1558" t="str">
        <f t="shared" si="98"/>
        <v>4410.42</v>
      </c>
      <c r="F1558" t="str">
        <f t="shared" si="99"/>
        <v>4410.42</v>
      </c>
    </row>
    <row r="1559" spans="1:6" x14ac:dyDescent="0.3">
      <c r="A1559" s="1">
        <v>6815160060</v>
      </c>
      <c r="B1559" t="s">
        <v>1453</v>
      </c>
      <c r="C1559">
        <f t="shared" si="96"/>
        <v>12</v>
      </c>
      <c r="D1559">
        <f t="shared" si="97"/>
        <v>19</v>
      </c>
      <c r="E1559" t="str">
        <f t="shared" si="98"/>
        <v>4410.42</v>
      </c>
      <c r="F1559" t="str">
        <f t="shared" si="99"/>
        <v>4410.42</v>
      </c>
    </row>
    <row r="1560" spans="1:6" x14ac:dyDescent="0.3">
      <c r="A1560" s="1">
        <v>9018904200</v>
      </c>
      <c r="B1560" t="s">
        <v>1454</v>
      </c>
      <c r="C1560">
        <f t="shared" si="96"/>
        <v>12</v>
      </c>
      <c r="D1560">
        <f t="shared" si="97"/>
        <v>17</v>
      </c>
      <c r="E1560" t="str">
        <f t="shared" si="98"/>
        <v>60.42</v>
      </c>
      <c r="F1560" t="str">
        <f t="shared" si="99"/>
        <v>60.42</v>
      </c>
    </row>
    <row r="1561" spans="1:6" x14ac:dyDescent="0.3">
      <c r="A1561" s="1">
        <v>6700160630</v>
      </c>
      <c r="B1561" t="s">
        <v>222</v>
      </c>
      <c r="C1561" t="str">
        <f t="shared" si="96"/>
        <v>нет цены</v>
      </c>
      <c r="D1561">
        <f t="shared" si="97"/>
        <v>9</v>
      </c>
      <c r="E1561" t="e">
        <f t="shared" si="98"/>
        <v>#VALUE!</v>
      </c>
      <c r="F1561" t="str">
        <f t="shared" si="99"/>
        <v>нет цены</v>
      </c>
    </row>
    <row r="1562" spans="1:6" x14ac:dyDescent="0.3">
      <c r="A1562" s="1">
        <v>6700260630</v>
      </c>
      <c r="B1562" t="s">
        <v>222</v>
      </c>
      <c r="C1562" t="str">
        <f t="shared" si="96"/>
        <v>нет цены</v>
      </c>
      <c r="D1562">
        <f t="shared" si="97"/>
        <v>9</v>
      </c>
      <c r="E1562" t="e">
        <f t="shared" si="98"/>
        <v>#VALUE!</v>
      </c>
      <c r="F1562" t="str">
        <f t="shared" si="99"/>
        <v>нет цены</v>
      </c>
    </row>
    <row r="1563" spans="1:6" x14ac:dyDescent="0.3">
      <c r="A1563" s="1">
        <v>6810160630</v>
      </c>
      <c r="B1563" t="s">
        <v>222</v>
      </c>
      <c r="C1563" t="str">
        <f t="shared" si="96"/>
        <v>нет цены</v>
      </c>
      <c r="D1563">
        <f t="shared" si="97"/>
        <v>9</v>
      </c>
      <c r="E1563" t="e">
        <f t="shared" si="98"/>
        <v>#VALUE!</v>
      </c>
      <c r="F1563" t="str">
        <f t="shared" si="99"/>
        <v>нет цены</v>
      </c>
    </row>
    <row r="1564" spans="1:6" x14ac:dyDescent="0.3">
      <c r="A1564" s="1">
        <v>6810260630</v>
      </c>
      <c r="B1564" t="s">
        <v>222</v>
      </c>
      <c r="C1564" t="str">
        <f t="shared" si="96"/>
        <v>нет цены</v>
      </c>
      <c r="D1564">
        <f t="shared" si="97"/>
        <v>9</v>
      </c>
      <c r="E1564" t="e">
        <f t="shared" si="98"/>
        <v>#VALUE!</v>
      </c>
      <c r="F1564" t="str">
        <f t="shared" si="99"/>
        <v>нет цены</v>
      </c>
    </row>
    <row r="1565" spans="1:6" x14ac:dyDescent="0.3">
      <c r="A1565" s="1">
        <v>6767460010</v>
      </c>
      <c r="B1565" t="s">
        <v>1455</v>
      </c>
      <c r="C1565">
        <f t="shared" si="96"/>
        <v>12</v>
      </c>
      <c r="D1565">
        <f t="shared" si="97"/>
        <v>18</v>
      </c>
      <c r="E1565" t="str">
        <f t="shared" si="98"/>
        <v>229.58</v>
      </c>
      <c r="F1565" t="str">
        <f t="shared" si="99"/>
        <v>229.58</v>
      </c>
    </row>
    <row r="1566" spans="1:6" x14ac:dyDescent="0.3">
      <c r="A1566" s="1">
        <v>6221713010</v>
      </c>
      <c r="B1566" t="s">
        <v>1456</v>
      </c>
      <c r="C1566">
        <f t="shared" si="96"/>
        <v>12</v>
      </c>
      <c r="D1566">
        <f t="shared" si="97"/>
        <v>17</v>
      </c>
      <c r="E1566" t="str">
        <f t="shared" si="98"/>
        <v>60.32</v>
      </c>
      <c r="F1566" t="str">
        <f t="shared" si="99"/>
        <v>60.32</v>
      </c>
    </row>
    <row r="1567" spans="1:6" x14ac:dyDescent="0.3">
      <c r="A1567" s="1">
        <v>6817160070</v>
      </c>
      <c r="B1567" t="s">
        <v>1457</v>
      </c>
      <c r="C1567">
        <f t="shared" si="96"/>
        <v>12</v>
      </c>
      <c r="D1567">
        <f t="shared" si="97"/>
        <v>18</v>
      </c>
      <c r="E1567" t="str">
        <f t="shared" si="98"/>
        <v>3546.6</v>
      </c>
      <c r="F1567" t="str">
        <f t="shared" si="99"/>
        <v>3546.6</v>
      </c>
    </row>
    <row r="1568" spans="1:6" x14ac:dyDescent="0.3">
      <c r="A1568" s="1">
        <v>6878060040</v>
      </c>
      <c r="B1568" t="s">
        <v>1458</v>
      </c>
      <c r="C1568">
        <f t="shared" si="96"/>
        <v>12</v>
      </c>
      <c r="D1568">
        <f t="shared" si="97"/>
        <v>19</v>
      </c>
      <c r="E1568" t="str">
        <f t="shared" si="98"/>
        <v>2477.08</v>
      </c>
      <c r="F1568" t="str">
        <f t="shared" si="99"/>
        <v>2477.08</v>
      </c>
    </row>
    <row r="1569" spans="1:6" x14ac:dyDescent="0.3">
      <c r="A1569" s="1">
        <v>6875060080</v>
      </c>
      <c r="B1569" t="s">
        <v>1459</v>
      </c>
      <c r="C1569">
        <f t="shared" si="96"/>
        <v>12</v>
      </c>
      <c r="D1569">
        <f t="shared" si="97"/>
        <v>16</v>
      </c>
      <c r="E1569" t="str">
        <f t="shared" si="98"/>
        <v>2465</v>
      </c>
      <c r="F1569" t="str">
        <f t="shared" si="99"/>
        <v>2465</v>
      </c>
    </row>
    <row r="1570" spans="1:6" x14ac:dyDescent="0.3">
      <c r="A1570" s="1">
        <v>6876060060</v>
      </c>
      <c r="B1570" t="s">
        <v>1460</v>
      </c>
      <c r="C1570">
        <f t="shared" si="96"/>
        <v>12</v>
      </c>
      <c r="D1570">
        <f t="shared" si="97"/>
        <v>16</v>
      </c>
      <c r="E1570" t="str">
        <f t="shared" si="98"/>
        <v>2465</v>
      </c>
      <c r="F1570" t="str">
        <f t="shared" si="99"/>
        <v>2465</v>
      </c>
    </row>
    <row r="1571" spans="1:6" x14ac:dyDescent="0.3">
      <c r="A1571" s="1">
        <v>6877060040</v>
      </c>
      <c r="B1571" t="s">
        <v>1461</v>
      </c>
      <c r="C1571">
        <f t="shared" si="96"/>
        <v>12</v>
      </c>
      <c r="D1571">
        <f t="shared" si="97"/>
        <v>19</v>
      </c>
      <c r="E1571" t="str">
        <f t="shared" si="98"/>
        <v>2380.39</v>
      </c>
      <c r="F1571" t="str">
        <f t="shared" si="99"/>
        <v>2380.39</v>
      </c>
    </row>
    <row r="1572" spans="1:6" x14ac:dyDescent="0.3">
      <c r="A1572" s="1">
        <v>6980435080</v>
      </c>
      <c r="B1572" t="s">
        <v>1462</v>
      </c>
      <c r="C1572">
        <f t="shared" si="96"/>
        <v>12</v>
      </c>
      <c r="D1572">
        <f t="shared" si="97"/>
        <v>19</v>
      </c>
      <c r="E1572" t="str">
        <f t="shared" si="98"/>
        <v>3939.17</v>
      </c>
      <c r="F1572" t="str">
        <f t="shared" si="99"/>
        <v>3939.17</v>
      </c>
    </row>
    <row r="1573" spans="1:6" x14ac:dyDescent="0.3">
      <c r="A1573" s="1" t="s">
        <v>169</v>
      </c>
      <c r="B1573" t="s">
        <v>1463</v>
      </c>
      <c r="C1573">
        <f t="shared" si="96"/>
        <v>12</v>
      </c>
      <c r="D1573">
        <f t="shared" si="97"/>
        <v>18</v>
      </c>
      <c r="E1573" t="str">
        <f t="shared" si="98"/>
        <v>930.42</v>
      </c>
      <c r="F1573" t="str">
        <f t="shared" si="99"/>
        <v>930.42</v>
      </c>
    </row>
    <row r="1574" spans="1:6" x14ac:dyDescent="0.3">
      <c r="A1574" s="1">
        <v>6997533010</v>
      </c>
      <c r="B1574" t="s">
        <v>680</v>
      </c>
      <c r="C1574">
        <f t="shared" si="96"/>
        <v>12</v>
      </c>
      <c r="D1574">
        <f t="shared" si="97"/>
        <v>18</v>
      </c>
      <c r="E1574" t="str">
        <f t="shared" si="98"/>
        <v>383.52</v>
      </c>
      <c r="F1574" t="str">
        <f t="shared" si="99"/>
        <v>383.52</v>
      </c>
    </row>
    <row r="1575" spans="1:6" x14ac:dyDescent="0.3">
      <c r="A1575" s="1">
        <v>6506160330</v>
      </c>
      <c r="B1575" t="s">
        <v>222</v>
      </c>
      <c r="C1575" t="str">
        <f t="shared" si="96"/>
        <v>нет цены</v>
      </c>
      <c r="D1575">
        <f t="shared" si="97"/>
        <v>9</v>
      </c>
      <c r="E1575" t="e">
        <f t="shared" si="98"/>
        <v>#VALUE!</v>
      </c>
      <c r="F1575" t="str">
        <f t="shared" si="99"/>
        <v>нет цены</v>
      </c>
    </row>
    <row r="1576" spans="1:6" x14ac:dyDescent="0.3">
      <c r="A1576" s="1" t="s">
        <v>170</v>
      </c>
      <c r="B1576" t="s">
        <v>222</v>
      </c>
      <c r="C1576" t="str">
        <f t="shared" si="96"/>
        <v>нет цены</v>
      </c>
      <c r="D1576">
        <f t="shared" si="97"/>
        <v>9</v>
      </c>
      <c r="E1576" t="e">
        <f t="shared" si="98"/>
        <v>#VALUE!</v>
      </c>
      <c r="F1576" t="str">
        <f t="shared" si="99"/>
        <v>нет цены</v>
      </c>
    </row>
    <row r="1577" spans="1:6" x14ac:dyDescent="0.3">
      <c r="A1577" s="1">
        <v>6788160120</v>
      </c>
      <c r="B1577" t="s">
        <v>1464</v>
      </c>
      <c r="C1577">
        <f t="shared" si="96"/>
        <v>12</v>
      </c>
      <c r="D1577">
        <f t="shared" si="97"/>
        <v>17</v>
      </c>
      <c r="E1577" t="str">
        <f t="shared" si="98"/>
        <v>12489</v>
      </c>
      <c r="F1577" t="str">
        <f t="shared" si="99"/>
        <v>12489</v>
      </c>
    </row>
    <row r="1578" spans="1:6" x14ac:dyDescent="0.3">
      <c r="A1578" s="1">
        <v>6828160030</v>
      </c>
      <c r="B1578" t="s">
        <v>1465</v>
      </c>
      <c r="C1578">
        <f t="shared" si="96"/>
        <v>12</v>
      </c>
      <c r="D1578">
        <f t="shared" si="97"/>
        <v>18</v>
      </c>
      <c r="E1578" t="str">
        <f t="shared" si="98"/>
        <v>3697.5</v>
      </c>
      <c r="F1578" t="str">
        <f t="shared" si="99"/>
        <v>3697.5</v>
      </c>
    </row>
    <row r="1579" spans="1:6" x14ac:dyDescent="0.3">
      <c r="A1579" s="1">
        <v>7680160180</v>
      </c>
      <c r="B1579" t="s">
        <v>1466</v>
      </c>
      <c r="C1579">
        <f t="shared" si="96"/>
        <v>12</v>
      </c>
      <c r="D1579">
        <f t="shared" si="97"/>
        <v>19</v>
      </c>
      <c r="E1579" t="str">
        <f t="shared" si="98"/>
        <v>8072.92</v>
      </c>
      <c r="F1579" t="str">
        <f t="shared" si="99"/>
        <v>8072.92</v>
      </c>
    </row>
    <row r="1580" spans="1:6" x14ac:dyDescent="0.3">
      <c r="A1580" s="1">
        <v>6481860030</v>
      </c>
      <c r="B1580" t="s">
        <v>1467</v>
      </c>
      <c r="C1580">
        <f t="shared" si="96"/>
        <v>12</v>
      </c>
      <c r="D1580">
        <f t="shared" si="97"/>
        <v>18</v>
      </c>
      <c r="E1580" t="str">
        <f t="shared" si="98"/>
        <v>193.33</v>
      </c>
      <c r="F1580" t="str">
        <f t="shared" si="99"/>
        <v>193.33</v>
      </c>
    </row>
    <row r="1581" spans="1:6" x14ac:dyDescent="0.3">
      <c r="A1581" s="1">
        <v>6481960030</v>
      </c>
      <c r="B1581" t="s">
        <v>1468</v>
      </c>
      <c r="C1581">
        <f t="shared" si="96"/>
        <v>12</v>
      </c>
      <c r="D1581">
        <f t="shared" si="97"/>
        <v>18</v>
      </c>
      <c r="E1581" t="str">
        <f t="shared" si="98"/>
        <v>169.17</v>
      </c>
      <c r="F1581" t="str">
        <f t="shared" si="99"/>
        <v>169.17</v>
      </c>
    </row>
    <row r="1582" spans="1:6" x14ac:dyDescent="0.3">
      <c r="A1582" s="1">
        <v>6482760040</v>
      </c>
      <c r="B1582" t="s">
        <v>1469</v>
      </c>
      <c r="C1582">
        <f t="shared" si="96"/>
        <v>12</v>
      </c>
      <c r="D1582">
        <f t="shared" si="97"/>
        <v>19</v>
      </c>
      <c r="E1582" t="str">
        <f t="shared" si="98"/>
        <v>1180.57</v>
      </c>
      <c r="F1582" t="str">
        <f t="shared" si="99"/>
        <v>1180.57</v>
      </c>
    </row>
    <row r="1583" spans="1:6" x14ac:dyDescent="0.3">
      <c r="A1583" s="1">
        <v>6482860040</v>
      </c>
      <c r="B1583" t="s">
        <v>1470</v>
      </c>
      <c r="C1583">
        <f t="shared" si="96"/>
        <v>12</v>
      </c>
      <c r="D1583">
        <f t="shared" si="97"/>
        <v>17</v>
      </c>
      <c r="E1583" t="str">
        <f t="shared" si="98"/>
        <v>217.5</v>
      </c>
      <c r="F1583" t="str">
        <f t="shared" si="99"/>
        <v>217.5</v>
      </c>
    </row>
    <row r="1584" spans="1:6" x14ac:dyDescent="0.3">
      <c r="A1584" s="1">
        <v>6810560250</v>
      </c>
      <c r="B1584" t="s">
        <v>222</v>
      </c>
      <c r="C1584" t="str">
        <f t="shared" si="96"/>
        <v>нет цены</v>
      </c>
      <c r="D1584">
        <f t="shared" si="97"/>
        <v>9</v>
      </c>
      <c r="E1584" t="e">
        <f t="shared" si="98"/>
        <v>#VALUE!</v>
      </c>
      <c r="F1584" t="str">
        <f t="shared" si="99"/>
        <v>нет цены</v>
      </c>
    </row>
    <row r="1585" spans="1:6" x14ac:dyDescent="0.3">
      <c r="A1585" s="1">
        <v>7557360070</v>
      </c>
      <c r="B1585" t="s">
        <v>1471</v>
      </c>
      <c r="C1585">
        <f t="shared" si="96"/>
        <v>12</v>
      </c>
      <c r="D1585">
        <f t="shared" si="97"/>
        <v>18</v>
      </c>
      <c r="E1585" t="str">
        <f t="shared" si="98"/>
        <v>615.96</v>
      </c>
      <c r="F1585" t="str">
        <f t="shared" si="99"/>
        <v>615.96</v>
      </c>
    </row>
    <row r="1586" spans="1:6" x14ac:dyDescent="0.3">
      <c r="A1586" s="1">
        <v>7557460020</v>
      </c>
      <c r="B1586" t="s">
        <v>1472</v>
      </c>
      <c r="C1586">
        <f t="shared" si="96"/>
        <v>12</v>
      </c>
      <c r="D1586">
        <f t="shared" si="97"/>
        <v>18</v>
      </c>
      <c r="E1586" t="str">
        <f t="shared" si="98"/>
        <v>712.92</v>
      </c>
      <c r="F1586" t="str">
        <f t="shared" si="99"/>
        <v>712.92</v>
      </c>
    </row>
    <row r="1587" spans="1:6" x14ac:dyDescent="0.3">
      <c r="A1587" s="1">
        <v>6829426030</v>
      </c>
      <c r="B1587" t="s">
        <v>1473</v>
      </c>
      <c r="C1587">
        <f t="shared" si="96"/>
        <v>12</v>
      </c>
      <c r="D1587">
        <f t="shared" si="97"/>
        <v>18</v>
      </c>
      <c r="E1587" t="str">
        <f t="shared" si="98"/>
        <v>294.41</v>
      </c>
      <c r="F1587" t="str">
        <f t="shared" si="99"/>
        <v>294.41</v>
      </c>
    </row>
    <row r="1588" spans="1:6" x14ac:dyDescent="0.3">
      <c r="A1588" s="1">
        <v>6739560050</v>
      </c>
      <c r="B1588" t="s">
        <v>1474</v>
      </c>
      <c r="C1588">
        <f t="shared" si="96"/>
        <v>12</v>
      </c>
      <c r="D1588">
        <f t="shared" si="97"/>
        <v>18</v>
      </c>
      <c r="E1588" t="str">
        <f t="shared" si="98"/>
        <v>314.17</v>
      </c>
      <c r="F1588" t="str">
        <f t="shared" si="99"/>
        <v>314.17</v>
      </c>
    </row>
    <row r="1589" spans="1:6" x14ac:dyDescent="0.3">
      <c r="A1589" s="1">
        <v>6777158010</v>
      </c>
      <c r="B1589" t="s">
        <v>1475</v>
      </c>
      <c r="C1589">
        <f t="shared" si="96"/>
        <v>12</v>
      </c>
      <c r="D1589">
        <f t="shared" si="97"/>
        <v>18</v>
      </c>
      <c r="E1589" t="str">
        <f t="shared" si="98"/>
        <v>139.26</v>
      </c>
      <c r="F1589" t="str">
        <f t="shared" si="99"/>
        <v>139.26</v>
      </c>
    </row>
    <row r="1590" spans="1:6" x14ac:dyDescent="0.3">
      <c r="A1590" s="1">
        <v>6570660030</v>
      </c>
      <c r="B1590" t="s">
        <v>1476</v>
      </c>
      <c r="C1590">
        <f t="shared" si="96"/>
        <v>12</v>
      </c>
      <c r="D1590">
        <f t="shared" si="97"/>
        <v>19</v>
      </c>
      <c r="E1590" t="str">
        <f t="shared" si="98"/>
        <v>1892.04</v>
      </c>
      <c r="F1590" t="str">
        <f t="shared" si="99"/>
        <v>1892.04</v>
      </c>
    </row>
    <row r="1591" spans="1:6" x14ac:dyDescent="0.3">
      <c r="A1591" s="1">
        <v>6611060030</v>
      </c>
      <c r="B1591" t="s">
        <v>1477</v>
      </c>
      <c r="C1591">
        <f t="shared" si="96"/>
        <v>12</v>
      </c>
      <c r="D1591">
        <f t="shared" si="97"/>
        <v>19</v>
      </c>
      <c r="E1591" t="str">
        <f t="shared" si="98"/>
        <v>3170.75</v>
      </c>
      <c r="F1591" t="str">
        <f t="shared" si="99"/>
        <v>3170.75</v>
      </c>
    </row>
    <row r="1592" spans="1:6" x14ac:dyDescent="0.3">
      <c r="A1592" s="1">
        <v>6881028040</v>
      </c>
      <c r="B1592" t="s">
        <v>1478</v>
      </c>
      <c r="C1592">
        <f t="shared" si="96"/>
        <v>12</v>
      </c>
      <c r="D1592">
        <f t="shared" si="97"/>
        <v>18</v>
      </c>
      <c r="E1592" t="str">
        <f t="shared" si="98"/>
        <v>1773.3</v>
      </c>
      <c r="F1592" t="str">
        <f t="shared" si="99"/>
        <v>1773.3</v>
      </c>
    </row>
    <row r="1593" spans="1:6" x14ac:dyDescent="0.3">
      <c r="A1593" s="1">
        <v>6884660010</v>
      </c>
      <c r="B1593" t="s">
        <v>1479</v>
      </c>
      <c r="C1593">
        <f t="shared" si="96"/>
        <v>12</v>
      </c>
      <c r="D1593">
        <f t="shared" si="97"/>
        <v>18</v>
      </c>
      <c r="E1593" t="str">
        <f t="shared" si="98"/>
        <v>519.58</v>
      </c>
      <c r="F1593" t="str">
        <f t="shared" si="99"/>
        <v>519.58</v>
      </c>
    </row>
    <row r="1594" spans="1:6" x14ac:dyDescent="0.3">
      <c r="A1594" s="1">
        <v>6895069155</v>
      </c>
      <c r="B1594" t="s">
        <v>1480</v>
      </c>
      <c r="C1594">
        <f t="shared" si="96"/>
        <v>12</v>
      </c>
      <c r="D1594">
        <f t="shared" si="97"/>
        <v>19</v>
      </c>
      <c r="E1594" t="str">
        <f t="shared" si="98"/>
        <v>7469.86</v>
      </c>
      <c r="F1594" t="str">
        <f t="shared" si="99"/>
        <v>7469.86</v>
      </c>
    </row>
    <row r="1595" spans="1:6" x14ac:dyDescent="0.3">
      <c r="A1595" s="1">
        <v>6896069115</v>
      </c>
      <c r="B1595" t="s">
        <v>1481</v>
      </c>
      <c r="C1595">
        <f t="shared" si="96"/>
        <v>12</v>
      </c>
      <c r="D1595">
        <f t="shared" si="97"/>
        <v>19</v>
      </c>
      <c r="E1595" t="str">
        <f t="shared" si="98"/>
        <v>7193.86</v>
      </c>
      <c r="F1595" t="str">
        <f t="shared" si="99"/>
        <v>7193.86</v>
      </c>
    </row>
    <row r="1596" spans="1:6" x14ac:dyDescent="0.3">
      <c r="A1596" s="1">
        <v>6919560011</v>
      </c>
      <c r="B1596" t="s">
        <v>1482</v>
      </c>
      <c r="C1596">
        <f t="shared" si="96"/>
        <v>12</v>
      </c>
      <c r="D1596">
        <f t="shared" si="97"/>
        <v>18</v>
      </c>
      <c r="E1596" t="str">
        <f t="shared" si="98"/>
        <v>547.93</v>
      </c>
      <c r="F1596" t="str">
        <f t="shared" si="99"/>
        <v>547.93</v>
      </c>
    </row>
    <row r="1597" spans="1:6" x14ac:dyDescent="0.3">
      <c r="A1597" s="1">
        <v>6947860020</v>
      </c>
      <c r="B1597" t="s">
        <v>1483</v>
      </c>
      <c r="C1597">
        <f t="shared" si="96"/>
        <v>12</v>
      </c>
      <c r="D1597">
        <f t="shared" si="97"/>
        <v>18</v>
      </c>
      <c r="E1597" t="str">
        <f t="shared" si="98"/>
        <v>495.42</v>
      </c>
      <c r="F1597" t="str">
        <f t="shared" si="99"/>
        <v>495.42</v>
      </c>
    </row>
    <row r="1598" spans="1:6" x14ac:dyDescent="0.3">
      <c r="A1598" s="1">
        <v>6935060140</v>
      </c>
      <c r="B1598" t="s">
        <v>1484</v>
      </c>
      <c r="C1598">
        <f t="shared" si="96"/>
        <v>12</v>
      </c>
      <c r="D1598">
        <f t="shared" si="97"/>
        <v>20</v>
      </c>
      <c r="E1598" t="str">
        <f t="shared" si="98"/>
        <v>24363.06</v>
      </c>
      <c r="F1598" t="str">
        <f t="shared" si="99"/>
        <v>24363.06</v>
      </c>
    </row>
    <row r="1599" spans="1:6" x14ac:dyDescent="0.3">
      <c r="A1599" s="1">
        <v>6945060040</v>
      </c>
      <c r="B1599" t="s">
        <v>222</v>
      </c>
      <c r="C1599" t="str">
        <f t="shared" si="96"/>
        <v>нет цены</v>
      </c>
      <c r="D1599">
        <f t="shared" si="97"/>
        <v>9</v>
      </c>
      <c r="E1599" t="e">
        <f t="shared" si="98"/>
        <v>#VALUE!</v>
      </c>
      <c r="F1599" t="str">
        <f t="shared" si="99"/>
        <v>нет цены</v>
      </c>
    </row>
    <row r="1600" spans="1:6" x14ac:dyDescent="0.3">
      <c r="A1600" s="1">
        <v>9010508187</v>
      </c>
      <c r="B1600" t="s">
        <v>1485</v>
      </c>
      <c r="C1600">
        <f t="shared" si="96"/>
        <v>12</v>
      </c>
      <c r="D1600">
        <f t="shared" si="97"/>
        <v>17</v>
      </c>
      <c r="E1600" t="str">
        <f t="shared" si="98"/>
        <v>84.58</v>
      </c>
      <c r="F1600" t="str">
        <f t="shared" si="99"/>
        <v>84.58</v>
      </c>
    </row>
    <row r="1601" spans="1:6" x14ac:dyDescent="0.3">
      <c r="A1601" s="1">
        <v>9011906779</v>
      </c>
      <c r="B1601" t="s">
        <v>563</v>
      </c>
      <c r="C1601">
        <f t="shared" si="96"/>
        <v>12</v>
      </c>
      <c r="D1601">
        <f t="shared" si="97"/>
        <v>17</v>
      </c>
      <c r="E1601" t="str">
        <f t="shared" si="98"/>
        <v>50.27</v>
      </c>
      <c r="F1601" t="str">
        <f t="shared" si="99"/>
        <v>50.27</v>
      </c>
    </row>
    <row r="1602" spans="1:6" x14ac:dyDescent="0.3">
      <c r="A1602" s="1">
        <v>9011906911</v>
      </c>
      <c r="B1602" t="s">
        <v>1486</v>
      </c>
      <c r="C1602">
        <f t="shared" ref="C1602:C1665" si="100">IF(B1602 = "F a l s e", "нет цены",(SEARCH(" ",B1602,1)))</f>
        <v>12</v>
      </c>
      <c r="D1602">
        <f t="shared" ref="D1602:D1665" si="101">LEN(B1602)</f>
        <v>17</v>
      </c>
      <c r="E1602" t="str">
        <f t="shared" ref="E1602:E1665" si="102">RIGHT(B1602,D1602-C1602)</f>
        <v>60.42</v>
      </c>
      <c r="F1602" t="str">
        <f t="shared" ref="F1602:F1665" si="103">IF(B1602 = "F a l s e", "нет цены",RIGHT(B1602,D1602-C1602))</f>
        <v>60.42</v>
      </c>
    </row>
    <row r="1603" spans="1:6" x14ac:dyDescent="0.3">
      <c r="A1603" s="1">
        <v>9011908892</v>
      </c>
      <c r="B1603" t="s">
        <v>1487</v>
      </c>
      <c r="C1603">
        <f t="shared" si="100"/>
        <v>12</v>
      </c>
      <c r="D1603">
        <f t="shared" si="101"/>
        <v>16</v>
      </c>
      <c r="E1603" t="str">
        <f t="shared" si="102"/>
        <v>72.5</v>
      </c>
      <c r="F1603" t="str">
        <f t="shared" si="103"/>
        <v>72.5</v>
      </c>
    </row>
    <row r="1604" spans="1:6" x14ac:dyDescent="0.3">
      <c r="A1604" s="1">
        <v>9014860073</v>
      </c>
      <c r="B1604" t="s">
        <v>1488</v>
      </c>
      <c r="C1604">
        <f t="shared" si="100"/>
        <v>12</v>
      </c>
      <c r="D1604">
        <f t="shared" si="101"/>
        <v>17</v>
      </c>
      <c r="E1604" t="str">
        <f t="shared" si="102"/>
        <v>50.27</v>
      </c>
      <c r="F1604" t="str">
        <f t="shared" si="103"/>
        <v>50.27</v>
      </c>
    </row>
    <row r="1605" spans="1:6" x14ac:dyDescent="0.3">
      <c r="A1605" s="1">
        <v>9017908096</v>
      </c>
      <c r="B1605" t="s">
        <v>1489</v>
      </c>
      <c r="C1605">
        <f t="shared" si="100"/>
        <v>12</v>
      </c>
      <c r="D1605">
        <f t="shared" si="101"/>
        <v>17</v>
      </c>
      <c r="E1605" t="str">
        <f t="shared" si="102"/>
        <v>84.58</v>
      </c>
      <c r="F1605" t="str">
        <f t="shared" si="103"/>
        <v>84.58</v>
      </c>
    </row>
    <row r="1606" spans="1:6" x14ac:dyDescent="0.3">
      <c r="A1606" s="1">
        <v>9095001690</v>
      </c>
      <c r="B1606" t="s">
        <v>1490</v>
      </c>
      <c r="C1606">
        <f t="shared" si="100"/>
        <v>12</v>
      </c>
      <c r="D1606">
        <f t="shared" si="101"/>
        <v>15</v>
      </c>
      <c r="E1606" t="str">
        <f t="shared" si="102"/>
        <v>145</v>
      </c>
      <c r="F1606" t="str">
        <f t="shared" si="103"/>
        <v>145</v>
      </c>
    </row>
    <row r="1607" spans="1:6" x14ac:dyDescent="0.3">
      <c r="A1607" s="1" t="s">
        <v>171</v>
      </c>
      <c r="B1607" t="s">
        <v>1491</v>
      </c>
      <c r="C1607">
        <f t="shared" si="100"/>
        <v>12</v>
      </c>
      <c r="D1607">
        <f t="shared" si="101"/>
        <v>20</v>
      </c>
      <c r="E1607" t="str">
        <f t="shared" si="102"/>
        <v>36297.26</v>
      </c>
      <c r="F1607" t="str">
        <f t="shared" si="103"/>
        <v>36297.26</v>
      </c>
    </row>
    <row r="1608" spans="1:6" x14ac:dyDescent="0.3">
      <c r="A1608" s="1">
        <v>6951530320</v>
      </c>
      <c r="B1608" t="s">
        <v>1492</v>
      </c>
      <c r="C1608">
        <f t="shared" si="100"/>
        <v>12</v>
      </c>
      <c r="D1608">
        <f t="shared" si="101"/>
        <v>19</v>
      </c>
      <c r="E1608" t="str">
        <f t="shared" si="102"/>
        <v>2339.72</v>
      </c>
      <c r="F1608" t="str">
        <f t="shared" si="103"/>
        <v>2339.72</v>
      </c>
    </row>
    <row r="1609" spans="1:6" x14ac:dyDescent="0.3">
      <c r="A1609" s="1">
        <v>8974552030</v>
      </c>
      <c r="B1609" t="s">
        <v>1493</v>
      </c>
      <c r="C1609">
        <f t="shared" si="100"/>
        <v>12</v>
      </c>
      <c r="D1609">
        <f t="shared" si="101"/>
        <v>18</v>
      </c>
      <c r="E1609" t="str">
        <f t="shared" si="102"/>
        <v>593.92</v>
      </c>
      <c r="F1609" t="str">
        <f t="shared" si="103"/>
        <v>593.92</v>
      </c>
    </row>
    <row r="1610" spans="1:6" x14ac:dyDescent="0.3">
      <c r="A1610" s="1">
        <v>8990460780</v>
      </c>
      <c r="B1610" t="s">
        <v>1494</v>
      </c>
      <c r="C1610">
        <f t="shared" si="100"/>
        <v>12</v>
      </c>
      <c r="D1610">
        <f t="shared" si="101"/>
        <v>20</v>
      </c>
      <c r="E1610" t="str">
        <f t="shared" si="102"/>
        <v>17307.51</v>
      </c>
      <c r="F1610" t="str">
        <f t="shared" si="103"/>
        <v>17307.51</v>
      </c>
    </row>
    <row r="1611" spans="1:6" x14ac:dyDescent="0.3">
      <c r="A1611" s="1">
        <v>7170560280</v>
      </c>
      <c r="B1611" t="s">
        <v>222</v>
      </c>
      <c r="C1611" t="str">
        <f t="shared" si="100"/>
        <v>нет цены</v>
      </c>
      <c r="D1611">
        <f t="shared" si="101"/>
        <v>9</v>
      </c>
      <c r="E1611" t="e">
        <f t="shared" si="102"/>
        <v>#VALUE!</v>
      </c>
      <c r="F1611" t="str">
        <f t="shared" si="103"/>
        <v>нет цены</v>
      </c>
    </row>
    <row r="1612" spans="1:6" x14ac:dyDescent="0.3">
      <c r="A1612" s="1">
        <v>9016740044</v>
      </c>
      <c r="B1612" t="s">
        <v>1495</v>
      </c>
      <c r="C1612">
        <f t="shared" si="100"/>
        <v>12</v>
      </c>
      <c r="D1612">
        <f t="shared" si="101"/>
        <v>17</v>
      </c>
      <c r="E1612" t="str">
        <f t="shared" si="102"/>
        <v>50.27</v>
      </c>
      <c r="F1612" t="str">
        <f t="shared" si="103"/>
        <v>50.27</v>
      </c>
    </row>
    <row r="1613" spans="1:6" x14ac:dyDescent="0.3">
      <c r="A1613" s="1">
        <v>9017906178</v>
      </c>
      <c r="B1613" t="s">
        <v>824</v>
      </c>
      <c r="C1613">
        <f t="shared" si="100"/>
        <v>12</v>
      </c>
      <c r="D1613">
        <f t="shared" si="101"/>
        <v>17</v>
      </c>
      <c r="E1613" t="str">
        <f t="shared" si="102"/>
        <v>47.75</v>
      </c>
      <c r="F1613" t="str">
        <f t="shared" si="103"/>
        <v>47.75</v>
      </c>
    </row>
    <row r="1614" spans="1:6" x14ac:dyDescent="0.3">
      <c r="A1614" s="1">
        <v>9356855016</v>
      </c>
      <c r="B1614" t="s">
        <v>877</v>
      </c>
      <c r="C1614">
        <f t="shared" si="100"/>
        <v>12</v>
      </c>
      <c r="D1614">
        <f t="shared" si="101"/>
        <v>16</v>
      </c>
      <c r="E1614" t="str">
        <f t="shared" si="102"/>
        <v>37.7</v>
      </c>
      <c r="F1614" t="str">
        <f t="shared" si="103"/>
        <v>37.7</v>
      </c>
    </row>
    <row r="1615" spans="1:6" x14ac:dyDescent="0.3">
      <c r="A1615" s="1">
        <v>8266658030</v>
      </c>
      <c r="B1615" t="s">
        <v>222</v>
      </c>
      <c r="C1615" t="str">
        <f t="shared" si="100"/>
        <v>нет цены</v>
      </c>
      <c r="D1615">
        <f t="shared" si="101"/>
        <v>9</v>
      </c>
      <c r="E1615" t="e">
        <f t="shared" si="102"/>
        <v>#VALUE!</v>
      </c>
      <c r="F1615" t="str">
        <f t="shared" si="103"/>
        <v>нет цены</v>
      </c>
    </row>
    <row r="1616" spans="1:6" x14ac:dyDescent="0.3">
      <c r="A1616" s="1">
        <v>9418560600</v>
      </c>
      <c r="B1616" t="s">
        <v>1496</v>
      </c>
      <c r="C1616">
        <f t="shared" si="100"/>
        <v>12</v>
      </c>
      <c r="D1616">
        <f t="shared" si="101"/>
        <v>17</v>
      </c>
      <c r="E1616" t="str">
        <f t="shared" si="102"/>
        <v>60.42</v>
      </c>
      <c r="F1616" t="str">
        <f t="shared" si="103"/>
        <v>60.42</v>
      </c>
    </row>
    <row r="1617" spans="1:6" x14ac:dyDescent="0.3">
      <c r="A1617" s="1">
        <v>7410260190</v>
      </c>
      <c r="B1617" t="s">
        <v>1497</v>
      </c>
      <c r="C1617">
        <f t="shared" si="100"/>
        <v>12</v>
      </c>
      <c r="D1617">
        <f t="shared" si="101"/>
        <v>19</v>
      </c>
      <c r="E1617" t="str">
        <f t="shared" si="102"/>
        <v>2936.25</v>
      </c>
      <c r="F1617" t="str">
        <f t="shared" si="103"/>
        <v>2936.25</v>
      </c>
    </row>
    <row r="1618" spans="1:6" x14ac:dyDescent="0.3">
      <c r="A1618" s="1">
        <v>7413060140</v>
      </c>
      <c r="B1618" t="s">
        <v>1498</v>
      </c>
      <c r="C1618">
        <f t="shared" si="100"/>
        <v>12</v>
      </c>
      <c r="D1618">
        <f t="shared" si="101"/>
        <v>19</v>
      </c>
      <c r="E1618" t="str">
        <f t="shared" si="102"/>
        <v>2779.17</v>
      </c>
      <c r="F1618" t="str">
        <f t="shared" si="103"/>
        <v>2779.17</v>
      </c>
    </row>
    <row r="1619" spans="1:6" x14ac:dyDescent="0.3">
      <c r="A1619" s="1">
        <v>6933912010</v>
      </c>
      <c r="B1619" t="s">
        <v>1499</v>
      </c>
      <c r="C1619">
        <f t="shared" si="100"/>
        <v>12</v>
      </c>
      <c r="D1619">
        <f t="shared" si="101"/>
        <v>17</v>
      </c>
      <c r="E1619" t="str">
        <f t="shared" si="102"/>
        <v>55.08</v>
      </c>
      <c r="F1619" t="str">
        <f t="shared" si="103"/>
        <v>55.08</v>
      </c>
    </row>
    <row r="1620" spans="1:6" x14ac:dyDescent="0.3">
      <c r="A1620" s="1">
        <v>7454360450</v>
      </c>
      <c r="B1620" t="s">
        <v>222</v>
      </c>
      <c r="C1620" t="str">
        <f t="shared" si="100"/>
        <v>нет цены</v>
      </c>
      <c r="D1620">
        <f t="shared" si="101"/>
        <v>9</v>
      </c>
      <c r="E1620" t="e">
        <f t="shared" si="102"/>
        <v>#VALUE!</v>
      </c>
      <c r="F1620" t="str">
        <f t="shared" si="103"/>
        <v>нет цены</v>
      </c>
    </row>
    <row r="1621" spans="1:6" x14ac:dyDescent="0.3">
      <c r="A1621" s="1">
        <v>7451148020</v>
      </c>
      <c r="B1621" t="s">
        <v>222</v>
      </c>
      <c r="C1621" t="str">
        <f t="shared" si="100"/>
        <v>нет цены</v>
      </c>
      <c r="D1621">
        <f t="shared" si="101"/>
        <v>9</v>
      </c>
      <c r="E1621" t="e">
        <f t="shared" si="102"/>
        <v>#VALUE!</v>
      </c>
      <c r="F1621" t="str">
        <f t="shared" si="103"/>
        <v>нет цены</v>
      </c>
    </row>
    <row r="1622" spans="1:6" x14ac:dyDescent="0.3">
      <c r="A1622" s="1">
        <v>7454360430</v>
      </c>
      <c r="B1622" t="s">
        <v>1500</v>
      </c>
      <c r="C1622">
        <f t="shared" si="100"/>
        <v>12</v>
      </c>
      <c r="D1622">
        <f t="shared" si="101"/>
        <v>18</v>
      </c>
      <c r="E1622" t="str">
        <f t="shared" si="102"/>
        <v>510.65</v>
      </c>
      <c r="F1622" t="str">
        <f t="shared" si="103"/>
        <v>510.65</v>
      </c>
    </row>
    <row r="1623" spans="1:6" x14ac:dyDescent="0.3">
      <c r="A1623" s="1">
        <v>7459660010</v>
      </c>
      <c r="B1623" t="s">
        <v>222</v>
      </c>
      <c r="C1623" t="str">
        <f t="shared" si="100"/>
        <v>нет цены</v>
      </c>
      <c r="D1623">
        <f t="shared" si="101"/>
        <v>9</v>
      </c>
      <c r="E1623" t="e">
        <f t="shared" si="102"/>
        <v>#VALUE!</v>
      </c>
      <c r="F1623" t="str">
        <f t="shared" si="103"/>
        <v>нет цены</v>
      </c>
    </row>
    <row r="1624" spans="1:6" x14ac:dyDescent="0.3">
      <c r="A1624" s="1">
        <v>7440460150</v>
      </c>
      <c r="B1624" t="s">
        <v>1501</v>
      </c>
      <c r="C1624">
        <f t="shared" si="100"/>
        <v>12</v>
      </c>
      <c r="D1624">
        <f t="shared" si="101"/>
        <v>18</v>
      </c>
      <c r="E1624" t="str">
        <f t="shared" si="102"/>
        <v>1087.5</v>
      </c>
      <c r="F1624" t="str">
        <f t="shared" si="103"/>
        <v>1087.5</v>
      </c>
    </row>
    <row r="1625" spans="1:6" x14ac:dyDescent="0.3">
      <c r="A1625" s="1">
        <v>7445160080</v>
      </c>
      <c r="B1625" t="s">
        <v>1502</v>
      </c>
      <c r="C1625">
        <f t="shared" si="100"/>
        <v>12</v>
      </c>
      <c r="D1625">
        <f t="shared" si="101"/>
        <v>15</v>
      </c>
      <c r="E1625" t="str">
        <f t="shared" si="102"/>
        <v>435</v>
      </c>
      <c r="F1625" t="str">
        <f t="shared" si="103"/>
        <v>435</v>
      </c>
    </row>
    <row r="1626" spans="1:6" x14ac:dyDescent="0.3">
      <c r="A1626" s="1">
        <v>7443110060</v>
      </c>
      <c r="B1626" t="s">
        <v>1503</v>
      </c>
      <c r="C1626">
        <f t="shared" si="100"/>
        <v>12</v>
      </c>
      <c r="D1626">
        <f t="shared" si="101"/>
        <v>19</v>
      </c>
      <c r="E1626" t="str">
        <f t="shared" si="102"/>
        <v>1280.83</v>
      </c>
      <c r="F1626" t="str">
        <f t="shared" si="103"/>
        <v>1280.83</v>
      </c>
    </row>
    <row r="1627" spans="1:6" x14ac:dyDescent="0.3">
      <c r="A1627" s="1">
        <v>9011908974</v>
      </c>
      <c r="B1627" t="s">
        <v>1504</v>
      </c>
      <c r="C1627">
        <f t="shared" si="100"/>
        <v>12</v>
      </c>
      <c r="D1627">
        <f t="shared" si="101"/>
        <v>16</v>
      </c>
      <c r="E1627" t="str">
        <f t="shared" si="102"/>
        <v>72.5</v>
      </c>
      <c r="F1627" t="str">
        <f t="shared" si="103"/>
        <v>72.5</v>
      </c>
    </row>
    <row r="1628" spans="1:6" x14ac:dyDescent="0.3">
      <c r="A1628" s="1">
        <v>7433652010</v>
      </c>
      <c r="B1628" t="s">
        <v>1505</v>
      </c>
      <c r="C1628">
        <f t="shared" si="100"/>
        <v>12</v>
      </c>
      <c r="D1628">
        <f t="shared" si="101"/>
        <v>17</v>
      </c>
      <c r="E1628" t="str">
        <f t="shared" si="102"/>
        <v>85.84</v>
      </c>
      <c r="F1628" t="str">
        <f t="shared" si="103"/>
        <v>85.84</v>
      </c>
    </row>
    <row r="1629" spans="1:6" x14ac:dyDescent="0.3">
      <c r="A1629" s="1">
        <v>7464660020</v>
      </c>
      <c r="B1629" t="s">
        <v>222</v>
      </c>
      <c r="C1629" t="str">
        <f t="shared" si="100"/>
        <v>нет цены</v>
      </c>
      <c r="D1629">
        <f t="shared" si="101"/>
        <v>9</v>
      </c>
      <c r="E1629" t="e">
        <f t="shared" si="102"/>
        <v>#VALUE!</v>
      </c>
      <c r="F1629" t="str">
        <f t="shared" si="103"/>
        <v>нет цены</v>
      </c>
    </row>
    <row r="1630" spans="1:6" x14ac:dyDescent="0.3">
      <c r="A1630" s="1">
        <v>7464560020</v>
      </c>
      <c r="B1630" t="s">
        <v>222</v>
      </c>
      <c r="C1630" t="str">
        <f t="shared" si="100"/>
        <v>нет цены</v>
      </c>
      <c r="D1630">
        <f t="shared" si="101"/>
        <v>9</v>
      </c>
      <c r="E1630" t="e">
        <f t="shared" si="102"/>
        <v>#VALUE!</v>
      </c>
      <c r="F1630" t="str">
        <f t="shared" si="103"/>
        <v>нет цены</v>
      </c>
    </row>
    <row r="1631" spans="1:6" x14ac:dyDescent="0.3">
      <c r="A1631" s="1">
        <v>7461160030</v>
      </c>
      <c r="B1631" t="s">
        <v>1506</v>
      </c>
      <c r="C1631">
        <f t="shared" si="100"/>
        <v>12</v>
      </c>
      <c r="D1631">
        <f t="shared" si="101"/>
        <v>19</v>
      </c>
      <c r="E1631" t="str">
        <f t="shared" si="102"/>
        <v>2465.08</v>
      </c>
      <c r="F1631" t="str">
        <f t="shared" si="103"/>
        <v>2465.08</v>
      </c>
    </row>
    <row r="1632" spans="1:6" x14ac:dyDescent="0.3">
      <c r="A1632" s="1">
        <v>6774960010</v>
      </c>
      <c r="B1632" t="s">
        <v>1507</v>
      </c>
      <c r="C1632">
        <f t="shared" si="100"/>
        <v>12</v>
      </c>
      <c r="D1632">
        <f t="shared" si="101"/>
        <v>18</v>
      </c>
      <c r="E1632" t="str">
        <f t="shared" si="102"/>
        <v>553.48</v>
      </c>
      <c r="F1632" t="str">
        <f t="shared" si="103"/>
        <v>553.48</v>
      </c>
    </row>
    <row r="1633" spans="1:6" x14ac:dyDescent="0.3">
      <c r="A1633" s="1">
        <v>7461260080</v>
      </c>
      <c r="B1633" t="s">
        <v>1508</v>
      </c>
      <c r="C1633">
        <f t="shared" si="100"/>
        <v>12</v>
      </c>
      <c r="D1633">
        <f t="shared" si="101"/>
        <v>19</v>
      </c>
      <c r="E1633" t="str">
        <f t="shared" si="102"/>
        <v>3273.79</v>
      </c>
      <c r="F1633" t="str">
        <f t="shared" si="103"/>
        <v>3273.79</v>
      </c>
    </row>
    <row r="1634" spans="1:6" x14ac:dyDescent="0.3">
      <c r="A1634" s="1">
        <v>9015250027</v>
      </c>
      <c r="B1634" t="s">
        <v>1509</v>
      </c>
      <c r="C1634">
        <f t="shared" si="100"/>
        <v>12</v>
      </c>
      <c r="D1634">
        <f t="shared" si="101"/>
        <v>18</v>
      </c>
      <c r="E1634" t="str">
        <f t="shared" si="102"/>
        <v>130.07</v>
      </c>
      <c r="F1634" t="str">
        <f t="shared" si="103"/>
        <v>130.07</v>
      </c>
    </row>
    <row r="1635" spans="1:6" x14ac:dyDescent="0.3">
      <c r="A1635" s="1">
        <v>9097502132</v>
      </c>
      <c r="B1635" t="s">
        <v>1510</v>
      </c>
      <c r="C1635">
        <f t="shared" si="100"/>
        <v>12</v>
      </c>
      <c r="D1635">
        <f t="shared" si="101"/>
        <v>19</v>
      </c>
      <c r="E1635" t="str">
        <f t="shared" si="102"/>
        <v>1969.58</v>
      </c>
      <c r="F1635" t="str">
        <f t="shared" si="103"/>
        <v>1969.58</v>
      </c>
    </row>
    <row r="1636" spans="1:6" x14ac:dyDescent="0.3">
      <c r="A1636" s="1">
        <v>7544560140</v>
      </c>
      <c r="B1636" t="s">
        <v>1511</v>
      </c>
      <c r="C1636">
        <f t="shared" si="100"/>
        <v>12</v>
      </c>
      <c r="D1636">
        <f t="shared" si="101"/>
        <v>19</v>
      </c>
      <c r="E1636" t="str">
        <f t="shared" si="102"/>
        <v>3901.08</v>
      </c>
      <c r="F1636" t="str">
        <f t="shared" si="103"/>
        <v>3901.08</v>
      </c>
    </row>
    <row r="1637" spans="1:6" x14ac:dyDescent="0.3">
      <c r="A1637" s="1">
        <v>9097502129</v>
      </c>
      <c r="B1637" t="s">
        <v>1512</v>
      </c>
      <c r="C1637">
        <f t="shared" si="100"/>
        <v>12</v>
      </c>
      <c r="D1637">
        <f t="shared" si="101"/>
        <v>19</v>
      </c>
      <c r="E1637" t="str">
        <f t="shared" si="102"/>
        <v>1437.92</v>
      </c>
      <c r="F1637" t="str">
        <f t="shared" si="103"/>
        <v>1437.92</v>
      </c>
    </row>
    <row r="1638" spans="1:6" x14ac:dyDescent="0.3">
      <c r="A1638" s="1">
        <v>6011760010</v>
      </c>
      <c r="B1638" t="s">
        <v>1513</v>
      </c>
      <c r="C1638">
        <f t="shared" si="100"/>
        <v>12</v>
      </c>
      <c r="D1638">
        <f t="shared" si="101"/>
        <v>19</v>
      </c>
      <c r="E1638" t="str">
        <f t="shared" si="102"/>
        <v>1196.25</v>
      </c>
      <c r="F1638" t="str">
        <f t="shared" si="103"/>
        <v>1196.25</v>
      </c>
    </row>
    <row r="1639" spans="1:6" x14ac:dyDescent="0.3">
      <c r="A1639" s="1">
        <v>6011860010</v>
      </c>
      <c r="B1639" t="s">
        <v>1514</v>
      </c>
      <c r="C1639">
        <f t="shared" si="100"/>
        <v>12</v>
      </c>
      <c r="D1639">
        <f t="shared" si="101"/>
        <v>19</v>
      </c>
      <c r="E1639" t="str">
        <f t="shared" si="102"/>
        <v>1184.36</v>
      </c>
      <c r="F1639" t="str">
        <f t="shared" si="103"/>
        <v>1184.36</v>
      </c>
    </row>
    <row r="1640" spans="1:6" x14ac:dyDescent="0.3">
      <c r="A1640" s="1">
        <v>7553460071</v>
      </c>
      <c r="B1640" t="s">
        <v>222</v>
      </c>
      <c r="C1640" t="str">
        <f t="shared" si="100"/>
        <v>нет цены</v>
      </c>
      <c r="D1640">
        <f t="shared" si="101"/>
        <v>9</v>
      </c>
      <c r="E1640" t="e">
        <f t="shared" si="102"/>
        <v>#VALUE!</v>
      </c>
      <c r="F1640" t="str">
        <f t="shared" si="103"/>
        <v>нет цены</v>
      </c>
    </row>
    <row r="1641" spans="1:6" x14ac:dyDescent="0.3">
      <c r="A1641" s="1">
        <v>7555360040</v>
      </c>
      <c r="B1641" t="s">
        <v>1515</v>
      </c>
      <c r="C1641">
        <f t="shared" si="100"/>
        <v>12</v>
      </c>
      <c r="D1641">
        <f t="shared" si="101"/>
        <v>19</v>
      </c>
      <c r="E1641" t="str">
        <f t="shared" si="102"/>
        <v>1013.08</v>
      </c>
      <c r="F1641" t="str">
        <f t="shared" si="103"/>
        <v>1013.08</v>
      </c>
    </row>
    <row r="1642" spans="1:6" x14ac:dyDescent="0.3">
      <c r="A1642" s="1">
        <v>7555460040</v>
      </c>
      <c r="B1642" t="s">
        <v>222</v>
      </c>
      <c r="C1642" t="str">
        <f t="shared" si="100"/>
        <v>нет цены</v>
      </c>
      <c r="D1642">
        <f t="shared" si="101"/>
        <v>9</v>
      </c>
      <c r="E1642" t="e">
        <f t="shared" si="102"/>
        <v>#VALUE!</v>
      </c>
      <c r="F1642" t="str">
        <f t="shared" si="103"/>
        <v>нет цены</v>
      </c>
    </row>
    <row r="1643" spans="1:6" x14ac:dyDescent="0.3">
      <c r="A1643" s="1">
        <v>7555560020</v>
      </c>
      <c r="B1643" t="s">
        <v>1516</v>
      </c>
      <c r="C1643">
        <f t="shared" si="100"/>
        <v>12</v>
      </c>
      <c r="D1643">
        <f t="shared" si="101"/>
        <v>18</v>
      </c>
      <c r="E1643" t="str">
        <f t="shared" si="102"/>
        <v>1629.8</v>
      </c>
      <c r="F1643" t="str">
        <f t="shared" si="103"/>
        <v>1629.8</v>
      </c>
    </row>
    <row r="1644" spans="1:6" x14ac:dyDescent="0.3">
      <c r="A1644" s="1">
        <v>7556160010</v>
      </c>
      <c r="B1644" t="s">
        <v>1517</v>
      </c>
      <c r="C1644">
        <f t="shared" si="100"/>
        <v>12</v>
      </c>
      <c r="D1644">
        <f t="shared" si="101"/>
        <v>18</v>
      </c>
      <c r="E1644" t="str">
        <f t="shared" si="102"/>
        <v>713.45</v>
      </c>
      <c r="F1644" t="str">
        <f t="shared" si="103"/>
        <v>713.45</v>
      </c>
    </row>
    <row r="1645" spans="1:6" x14ac:dyDescent="0.3">
      <c r="A1645" s="1">
        <v>7559635030</v>
      </c>
      <c r="B1645" t="s">
        <v>1518</v>
      </c>
      <c r="C1645">
        <f t="shared" si="100"/>
        <v>12</v>
      </c>
      <c r="D1645">
        <f t="shared" si="101"/>
        <v>18</v>
      </c>
      <c r="E1645" t="str">
        <f t="shared" si="102"/>
        <v>483.33</v>
      </c>
      <c r="F1645" t="str">
        <f t="shared" si="103"/>
        <v>483.33</v>
      </c>
    </row>
    <row r="1646" spans="1:6" x14ac:dyDescent="0.3">
      <c r="A1646" s="1">
        <v>7571060070</v>
      </c>
      <c r="B1646" t="s">
        <v>1519</v>
      </c>
      <c r="C1646">
        <f t="shared" si="100"/>
        <v>12</v>
      </c>
      <c r="D1646">
        <f t="shared" si="101"/>
        <v>19</v>
      </c>
      <c r="E1646" t="str">
        <f t="shared" si="102"/>
        <v>1773.64</v>
      </c>
      <c r="F1646" t="str">
        <f t="shared" si="103"/>
        <v>1773.64</v>
      </c>
    </row>
    <row r="1647" spans="1:6" x14ac:dyDescent="0.3">
      <c r="A1647" s="1">
        <v>7572060070</v>
      </c>
      <c r="B1647" t="s">
        <v>1520</v>
      </c>
      <c r="C1647">
        <f t="shared" si="100"/>
        <v>12</v>
      </c>
      <c r="D1647">
        <f t="shared" si="101"/>
        <v>19</v>
      </c>
      <c r="E1647" t="str">
        <f t="shared" si="102"/>
        <v>2356.25</v>
      </c>
      <c r="F1647" t="str">
        <f t="shared" si="103"/>
        <v>2356.25</v>
      </c>
    </row>
    <row r="1648" spans="1:6" x14ac:dyDescent="0.3">
      <c r="A1648" s="1">
        <v>7573060050</v>
      </c>
      <c r="B1648" t="s">
        <v>1521</v>
      </c>
      <c r="C1648">
        <f t="shared" si="100"/>
        <v>12</v>
      </c>
      <c r="D1648">
        <f t="shared" si="101"/>
        <v>19</v>
      </c>
      <c r="E1648" t="str">
        <f t="shared" si="102"/>
        <v>2945.14</v>
      </c>
      <c r="F1648" t="str">
        <f t="shared" si="103"/>
        <v>2945.14</v>
      </c>
    </row>
    <row r="1649" spans="1:6" x14ac:dyDescent="0.3">
      <c r="A1649" s="1">
        <v>9004467440</v>
      </c>
      <c r="B1649" t="s">
        <v>1522</v>
      </c>
      <c r="C1649">
        <f t="shared" si="100"/>
        <v>12</v>
      </c>
      <c r="D1649">
        <f t="shared" si="101"/>
        <v>18</v>
      </c>
      <c r="E1649" t="str">
        <f t="shared" si="102"/>
        <v>153.31</v>
      </c>
      <c r="F1649" t="str">
        <f t="shared" si="103"/>
        <v>153.31</v>
      </c>
    </row>
    <row r="1650" spans="1:6" x14ac:dyDescent="0.3">
      <c r="A1650" s="1" t="s">
        <v>172</v>
      </c>
      <c r="B1650" t="s">
        <v>222</v>
      </c>
      <c r="C1650" t="str">
        <f t="shared" si="100"/>
        <v>нет цены</v>
      </c>
      <c r="D1650">
        <f t="shared" si="101"/>
        <v>9</v>
      </c>
      <c r="E1650" t="e">
        <f t="shared" si="102"/>
        <v>#VALUE!</v>
      </c>
      <c r="F1650" t="str">
        <f t="shared" si="103"/>
        <v>нет цены</v>
      </c>
    </row>
    <row r="1651" spans="1:6" x14ac:dyDescent="0.3">
      <c r="A1651" s="1" t="s">
        <v>173</v>
      </c>
      <c r="B1651" t="s">
        <v>222</v>
      </c>
      <c r="C1651" t="str">
        <f t="shared" si="100"/>
        <v>нет цены</v>
      </c>
      <c r="D1651">
        <f t="shared" si="101"/>
        <v>9</v>
      </c>
      <c r="E1651" t="e">
        <f t="shared" si="102"/>
        <v>#VALUE!</v>
      </c>
      <c r="F1651" t="str">
        <f t="shared" si="103"/>
        <v>нет цены</v>
      </c>
    </row>
    <row r="1652" spans="1:6" x14ac:dyDescent="0.3">
      <c r="A1652" s="1">
        <v>7586730130</v>
      </c>
      <c r="B1652" t="s">
        <v>1523</v>
      </c>
      <c r="C1652">
        <f t="shared" si="100"/>
        <v>12</v>
      </c>
      <c r="D1652">
        <f t="shared" si="101"/>
        <v>18</v>
      </c>
      <c r="E1652" t="str">
        <f t="shared" si="102"/>
        <v>149.64</v>
      </c>
      <c r="F1652" t="str">
        <f t="shared" si="103"/>
        <v>149.64</v>
      </c>
    </row>
    <row r="1653" spans="1:6" x14ac:dyDescent="0.3">
      <c r="A1653" s="1">
        <v>7692413020</v>
      </c>
      <c r="B1653" t="s">
        <v>1524</v>
      </c>
      <c r="C1653">
        <f t="shared" si="100"/>
        <v>11</v>
      </c>
      <c r="D1653">
        <f t="shared" si="101"/>
        <v>16</v>
      </c>
      <c r="E1653" t="str">
        <f t="shared" si="102"/>
        <v>18.88</v>
      </c>
      <c r="F1653" t="str">
        <f t="shared" si="103"/>
        <v>18.88</v>
      </c>
    </row>
    <row r="1654" spans="1:6" x14ac:dyDescent="0.3">
      <c r="A1654" s="1">
        <v>7575560040</v>
      </c>
      <c r="B1654" t="s">
        <v>1525</v>
      </c>
      <c r="C1654">
        <f t="shared" si="100"/>
        <v>12</v>
      </c>
      <c r="D1654">
        <f t="shared" si="101"/>
        <v>19</v>
      </c>
      <c r="E1654" t="str">
        <f t="shared" si="102"/>
        <v>1015.31</v>
      </c>
      <c r="F1654" t="str">
        <f t="shared" si="103"/>
        <v>1015.31</v>
      </c>
    </row>
    <row r="1655" spans="1:6" x14ac:dyDescent="0.3">
      <c r="A1655" s="1">
        <v>7575660040</v>
      </c>
      <c r="B1655" t="s">
        <v>1526</v>
      </c>
      <c r="C1655">
        <f t="shared" si="100"/>
        <v>12</v>
      </c>
      <c r="D1655">
        <f t="shared" si="101"/>
        <v>18</v>
      </c>
      <c r="E1655" t="str">
        <f t="shared" si="102"/>
        <v>1815.4</v>
      </c>
      <c r="F1655" t="str">
        <f t="shared" si="103"/>
        <v>1815.4</v>
      </c>
    </row>
    <row r="1656" spans="1:6" x14ac:dyDescent="0.3">
      <c r="A1656" s="1">
        <v>7576160040</v>
      </c>
      <c r="B1656" t="s">
        <v>1527</v>
      </c>
      <c r="C1656">
        <f t="shared" si="100"/>
        <v>12</v>
      </c>
      <c r="D1656">
        <f t="shared" si="101"/>
        <v>18</v>
      </c>
      <c r="E1656" t="str">
        <f t="shared" si="102"/>
        <v>2392.5</v>
      </c>
      <c r="F1656" t="str">
        <f t="shared" si="103"/>
        <v>2392.5</v>
      </c>
    </row>
    <row r="1657" spans="1:6" x14ac:dyDescent="0.3">
      <c r="A1657" s="1">
        <v>7554751021</v>
      </c>
      <c r="B1657" t="s">
        <v>1528</v>
      </c>
      <c r="C1657">
        <f t="shared" si="100"/>
        <v>11</v>
      </c>
      <c r="D1657">
        <f t="shared" si="101"/>
        <v>16</v>
      </c>
      <c r="E1657" t="str">
        <f t="shared" si="102"/>
        <v>21.38</v>
      </c>
      <c r="F1657" t="str">
        <f t="shared" si="103"/>
        <v>21.38</v>
      </c>
    </row>
    <row r="1658" spans="1:6" x14ac:dyDescent="0.3">
      <c r="A1658" s="1">
        <v>7554860021</v>
      </c>
      <c r="B1658" t="s">
        <v>1529</v>
      </c>
      <c r="C1658">
        <f t="shared" si="100"/>
        <v>12</v>
      </c>
      <c r="D1658">
        <f t="shared" si="101"/>
        <v>18</v>
      </c>
      <c r="E1658" t="str">
        <f t="shared" si="102"/>
        <v>146.91</v>
      </c>
      <c r="F1658" t="str">
        <f t="shared" si="103"/>
        <v>146.91</v>
      </c>
    </row>
    <row r="1659" spans="1:6" x14ac:dyDescent="0.3">
      <c r="A1659" s="1">
        <v>5870960070</v>
      </c>
      <c r="B1659" t="s">
        <v>1530</v>
      </c>
      <c r="C1659">
        <f t="shared" si="100"/>
        <v>12</v>
      </c>
      <c r="D1659">
        <f t="shared" si="101"/>
        <v>20</v>
      </c>
      <c r="E1659" t="str">
        <f t="shared" si="102"/>
        <v>16025.25</v>
      </c>
      <c r="F1659" t="str">
        <f t="shared" si="103"/>
        <v>16025.25</v>
      </c>
    </row>
    <row r="1660" spans="1:6" x14ac:dyDescent="0.3">
      <c r="A1660" s="1">
        <v>9046709127</v>
      </c>
      <c r="B1660" t="s">
        <v>1531</v>
      </c>
      <c r="C1660">
        <f t="shared" si="100"/>
        <v>11</v>
      </c>
      <c r="D1660">
        <f t="shared" si="101"/>
        <v>16</v>
      </c>
      <c r="E1660" t="str">
        <f t="shared" si="102"/>
        <v>21.85</v>
      </c>
      <c r="F1660" t="str">
        <f t="shared" si="103"/>
        <v>21.85</v>
      </c>
    </row>
    <row r="1661" spans="1:6" x14ac:dyDescent="0.3">
      <c r="A1661" s="1">
        <v>7662160150</v>
      </c>
      <c r="B1661" t="s">
        <v>1532</v>
      </c>
      <c r="C1661">
        <f t="shared" si="100"/>
        <v>12</v>
      </c>
      <c r="D1661">
        <f t="shared" si="101"/>
        <v>19</v>
      </c>
      <c r="E1661" t="str">
        <f t="shared" si="102"/>
        <v>1810.76</v>
      </c>
      <c r="F1661" t="str">
        <f t="shared" si="103"/>
        <v>1810.76</v>
      </c>
    </row>
    <row r="1662" spans="1:6" x14ac:dyDescent="0.3">
      <c r="A1662" s="1">
        <v>7662660240</v>
      </c>
      <c r="B1662" t="s">
        <v>1533</v>
      </c>
      <c r="C1662">
        <f t="shared" si="100"/>
        <v>12</v>
      </c>
      <c r="D1662">
        <f t="shared" si="101"/>
        <v>19</v>
      </c>
      <c r="E1662" t="str">
        <f t="shared" si="102"/>
        <v>2356.25</v>
      </c>
      <c r="F1662" t="str">
        <f t="shared" si="103"/>
        <v>2356.25</v>
      </c>
    </row>
    <row r="1663" spans="1:6" x14ac:dyDescent="0.3">
      <c r="A1663" s="1">
        <v>7662560240</v>
      </c>
      <c r="B1663" t="s">
        <v>1534</v>
      </c>
      <c r="C1663">
        <f t="shared" si="100"/>
        <v>12</v>
      </c>
      <c r="D1663">
        <f t="shared" si="101"/>
        <v>19</v>
      </c>
      <c r="E1663" t="str">
        <f t="shared" si="102"/>
        <v>2440.83</v>
      </c>
      <c r="F1663" t="str">
        <f t="shared" si="103"/>
        <v>2440.83</v>
      </c>
    </row>
    <row r="1664" spans="1:6" x14ac:dyDescent="0.3">
      <c r="A1664" s="1">
        <v>7662260120</v>
      </c>
      <c r="B1664" t="s">
        <v>1535</v>
      </c>
      <c r="C1664">
        <f t="shared" si="100"/>
        <v>12</v>
      </c>
      <c r="D1664">
        <f t="shared" si="101"/>
        <v>19</v>
      </c>
      <c r="E1664" t="str">
        <f t="shared" si="102"/>
        <v>1998.25</v>
      </c>
      <c r="F1664" t="str">
        <f t="shared" si="103"/>
        <v>1998.25</v>
      </c>
    </row>
    <row r="1665" spans="1:6" x14ac:dyDescent="0.3">
      <c r="A1665" s="1">
        <v>7688944020</v>
      </c>
      <c r="B1665" t="s">
        <v>1536</v>
      </c>
      <c r="C1665">
        <f t="shared" si="100"/>
        <v>12</v>
      </c>
      <c r="D1665">
        <f t="shared" si="101"/>
        <v>17</v>
      </c>
      <c r="E1665" t="str">
        <f t="shared" si="102"/>
        <v>96.67</v>
      </c>
      <c r="F1665" t="str">
        <f t="shared" si="103"/>
        <v>96.67</v>
      </c>
    </row>
    <row r="1666" spans="1:6" x14ac:dyDescent="0.3">
      <c r="A1666" s="1">
        <v>7320053010</v>
      </c>
      <c r="B1666" t="s">
        <v>708</v>
      </c>
      <c r="C1666">
        <f t="shared" ref="C1666:C1729" si="104">IF(B1666 = "F a l s e", "нет цены",(SEARCH(" ",B1666,1)))</f>
        <v>12</v>
      </c>
      <c r="D1666">
        <f t="shared" ref="D1666:D1729" si="105">LEN(B1666)</f>
        <v>16</v>
      </c>
      <c r="E1666" t="str">
        <f t="shared" ref="E1666:E1729" si="106">RIGHT(B1666,D1666-C1666)</f>
        <v>2320</v>
      </c>
      <c r="F1666" t="str">
        <f t="shared" ref="F1666:F1729" si="107">IF(B1666 = "F a l s e", "нет цены",RIGHT(B1666,D1666-C1666))</f>
        <v>2320</v>
      </c>
    </row>
    <row r="1667" spans="1:6" x14ac:dyDescent="0.3">
      <c r="A1667" s="1">
        <v>7321060691</v>
      </c>
      <c r="B1667" t="s">
        <v>222</v>
      </c>
      <c r="C1667" t="str">
        <f t="shared" si="104"/>
        <v>нет цены</v>
      </c>
      <c r="D1667">
        <f t="shared" si="105"/>
        <v>9</v>
      </c>
      <c r="E1667" t="e">
        <f t="shared" si="106"/>
        <v>#VALUE!</v>
      </c>
      <c r="F1667" t="str">
        <f t="shared" si="107"/>
        <v>нет цены</v>
      </c>
    </row>
    <row r="1668" spans="1:6" x14ac:dyDescent="0.3">
      <c r="A1668" s="1">
        <v>7322060551</v>
      </c>
      <c r="B1668" t="s">
        <v>222</v>
      </c>
      <c r="C1668" t="str">
        <f t="shared" si="104"/>
        <v>нет цены</v>
      </c>
      <c r="D1668">
        <f t="shared" si="105"/>
        <v>9</v>
      </c>
      <c r="E1668" t="e">
        <f t="shared" si="106"/>
        <v>#VALUE!</v>
      </c>
      <c r="F1668" t="str">
        <f t="shared" si="107"/>
        <v>нет цены</v>
      </c>
    </row>
    <row r="1669" spans="1:6" x14ac:dyDescent="0.3">
      <c r="A1669" s="1">
        <v>7323060480</v>
      </c>
      <c r="B1669" t="s">
        <v>222</v>
      </c>
      <c r="C1669" t="str">
        <f t="shared" si="104"/>
        <v>нет цены</v>
      </c>
      <c r="D1669">
        <f t="shared" si="105"/>
        <v>9</v>
      </c>
      <c r="E1669" t="e">
        <f t="shared" si="106"/>
        <v>#VALUE!</v>
      </c>
      <c r="F1669" t="str">
        <f t="shared" si="107"/>
        <v>нет цены</v>
      </c>
    </row>
    <row r="1670" spans="1:6" x14ac:dyDescent="0.3">
      <c r="A1670" s="1">
        <v>9155380612</v>
      </c>
      <c r="B1670" t="s">
        <v>651</v>
      </c>
      <c r="C1670">
        <f t="shared" si="104"/>
        <v>12</v>
      </c>
      <c r="D1670">
        <f t="shared" si="105"/>
        <v>18</v>
      </c>
      <c r="E1670" t="str">
        <f t="shared" si="106"/>
        <v>279.68</v>
      </c>
      <c r="F1670" t="str">
        <f t="shared" si="107"/>
        <v>279.68</v>
      </c>
    </row>
    <row r="1671" spans="1:6" x14ac:dyDescent="0.3">
      <c r="A1671" s="1">
        <v>7324060330</v>
      </c>
      <c r="B1671" t="s">
        <v>222</v>
      </c>
      <c r="C1671" t="str">
        <f t="shared" si="104"/>
        <v>нет цены</v>
      </c>
      <c r="D1671">
        <f t="shared" si="105"/>
        <v>9</v>
      </c>
      <c r="E1671" t="e">
        <f t="shared" si="106"/>
        <v>#VALUE!</v>
      </c>
      <c r="F1671" t="str">
        <f t="shared" si="107"/>
        <v>нет цены</v>
      </c>
    </row>
    <row r="1672" spans="1:6" x14ac:dyDescent="0.3">
      <c r="A1672" s="1">
        <v>7321933010</v>
      </c>
      <c r="B1672" t="s">
        <v>709</v>
      </c>
      <c r="C1672">
        <f t="shared" si="104"/>
        <v>12</v>
      </c>
      <c r="D1672">
        <f t="shared" si="105"/>
        <v>17</v>
      </c>
      <c r="E1672" t="str">
        <f t="shared" si="106"/>
        <v>60.32</v>
      </c>
      <c r="F1672" t="str">
        <f t="shared" si="107"/>
        <v>60.32</v>
      </c>
    </row>
    <row r="1673" spans="1:6" x14ac:dyDescent="0.3">
      <c r="A1673" s="1">
        <v>7321933020</v>
      </c>
      <c r="B1673" t="s">
        <v>710</v>
      </c>
      <c r="C1673">
        <f t="shared" si="104"/>
        <v>12</v>
      </c>
      <c r="D1673">
        <f t="shared" si="105"/>
        <v>17</v>
      </c>
      <c r="E1673" t="str">
        <f t="shared" si="106"/>
        <v>60.42</v>
      </c>
      <c r="F1673" t="str">
        <f t="shared" si="107"/>
        <v>60.42</v>
      </c>
    </row>
    <row r="1674" spans="1:6" x14ac:dyDescent="0.3">
      <c r="A1674" s="1">
        <v>9017811002</v>
      </c>
      <c r="B1674" t="s">
        <v>711</v>
      </c>
      <c r="C1674">
        <f t="shared" si="104"/>
        <v>12</v>
      </c>
      <c r="D1674">
        <f t="shared" si="105"/>
        <v>18</v>
      </c>
      <c r="E1674" t="str">
        <f t="shared" si="106"/>
        <v>167.39</v>
      </c>
      <c r="F1674" t="str">
        <f t="shared" si="107"/>
        <v>167.39</v>
      </c>
    </row>
    <row r="1675" spans="1:6" x14ac:dyDescent="0.3">
      <c r="A1675" s="1">
        <v>9018305016</v>
      </c>
      <c r="B1675" t="s">
        <v>1537</v>
      </c>
      <c r="C1675">
        <f t="shared" si="104"/>
        <v>12</v>
      </c>
      <c r="D1675">
        <f t="shared" si="105"/>
        <v>17</v>
      </c>
      <c r="E1675" t="str">
        <f t="shared" si="106"/>
        <v>50.27</v>
      </c>
      <c r="F1675" t="str">
        <f t="shared" si="107"/>
        <v>50.27</v>
      </c>
    </row>
    <row r="1676" spans="1:6" x14ac:dyDescent="0.3">
      <c r="A1676" s="1">
        <v>9017905011</v>
      </c>
      <c r="B1676" t="s">
        <v>1538</v>
      </c>
      <c r="C1676">
        <f t="shared" si="104"/>
        <v>12</v>
      </c>
      <c r="D1676">
        <f t="shared" si="105"/>
        <v>17</v>
      </c>
      <c r="E1676" t="str">
        <f t="shared" si="106"/>
        <v>60.42</v>
      </c>
      <c r="F1676" t="str">
        <f t="shared" si="107"/>
        <v>60.42</v>
      </c>
    </row>
    <row r="1677" spans="1:6" x14ac:dyDescent="0.3">
      <c r="A1677" s="1">
        <v>9017906264</v>
      </c>
      <c r="B1677" t="s">
        <v>1539</v>
      </c>
      <c r="C1677">
        <f t="shared" si="104"/>
        <v>12</v>
      </c>
      <c r="D1677">
        <f t="shared" si="105"/>
        <v>17</v>
      </c>
      <c r="E1677" t="str">
        <f t="shared" si="106"/>
        <v>73.08</v>
      </c>
      <c r="F1677" t="str">
        <f t="shared" si="107"/>
        <v>73.08</v>
      </c>
    </row>
    <row r="1678" spans="1:6" x14ac:dyDescent="0.3">
      <c r="A1678" s="1">
        <v>9030108019</v>
      </c>
      <c r="B1678" t="s">
        <v>1540</v>
      </c>
      <c r="C1678">
        <f t="shared" si="104"/>
        <v>12</v>
      </c>
      <c r="D1678">
        <f t="shared" si="105"/>
        <v>18</v>
      </c>
      <c r="E1678" t="str">
        <f t="shared" si="106"/>
        <v>120.83</v>
      </c>
      <c r="F1678" t="str">
        <f t="shared" si="107"/>
        <v>120.83</v>
      </c>
    </row>
    <row r="1679" spans="1:6" x14ac:dyDescent="0.3">
      <c r="A1679" s="1">
        <v>7700160801</v>
      </c>
      <c r="B1679" t="s">
        <v>222</v>
      </c>
      <c r="C1679" t="str">
        <f t="shared" si="104"/>
        <v>нет цены</v>
      </c>
      <c r="D1679">
        <f t="shared" si="105"/>
        <v>9</v>
      </c>
      <c r="E1679" t="e">
        <f t="shared" si="106"/>
        <v>#VALUE!</v>
      </c>
      <c r="F1679" t="str">
        <f t="shared" si="107"/>
        <v>нет цены</v>
      </c>
    </row>
    <row r="1680" spans="1:6" x14ac:dyDescent="0.3">
      <c r="A1680" s="1">
        <v>7716947030</v>
      </c>
      <c r="B1680" t="s">
        <v>1541</v>
      </c>
      <c r="C1680">
        <f t="shared" si="104"/>
        <v>12</v>
      </c>
      <c r="D1680">
        <f t="shared" si="105"/>
        <v>18</v>
      </c>
      <c r="E1680" t="str">
        <f t="shared" si="106"/>
        <v>350.42</v>
      </c>
      <c r="F1680" t="str">
        <f t="shared" si="107"/>
        <v>350.42</v>
      </c>
    </row>
    <row r="1681" spans="1:6" x14ac:dyDescent="0.3">
      <c r="A1681" s="1">
        <v>7724133011</v>
      </c>
      <c r="B1681" t="s">
        <v>728</v>
      </c>
      <c r="C1681">
        <f t="shared" si="104"/>
        <v>12</v>
      </c>
      <c r="D1681">
        <f t="shared" si="105"/>
        <v>17</v>
      </c>
      <c r="E1681" t="str">
        <f t="shared" si="106"/>
        <v>96.28</v>
      </c>
      <c r="F1681" t="str">
        <f t="shared" si="107"/>
        <v>96.28</v>
      </c>
    </row>
    <row r="1682" spans="1:6" x14ac:dyDescent="0.3">
      <c r="A1682" s="1" t="s">
        <v>174</v>
      </c>
      <c r="B1682" t="s">
        <v>1542</v>
      </c>
      <c r="C1682">
        <f t="shared" si="104"/>
        <v>12</v>
      </c>
      <c r="D1682">
        <f t="shared" si="105"/>
        <v>20</v>
      </c>
      <c r="E1682" t="str">
        <f t="shared" si="106"/>
        <v>134952.4</v>
      </c>
      <c r="F1682" t="str">
        <f t="shared" si="107"/>
        <v>134952.4</v>
      </c>
    </row>
    <row r="1683" spans="1:6" x14ac:dyDescent="0.3">
      <c r="A1683" s="1">
        <v>7760260110</v>
      </c>
      <c r="B1683" t="s">
        <v>1543</v>
      </c>
      <c r="C1683">
        <f t="shared" si="104"/>
        <v>12</v>
      </c>
      <c r="D1683">
        <f t="shared" si="105"/>
        <v>20</v>
      </c>
      <c r="E1683" t="str">
        <f t="shared" si="106"/>
        <v>19973.09</v>
      </c>
      <c r="F1683" t="str">
        <f t="shared" si="107"/>
        <v>19973.09</v>
      </c>
    </row>
    <row r="1684" spans="1:6" x14ac:dyDescent="0.3">
      <c r="A1684" s="1">
        <v>7760660170</v>
      </c>
      <c r="B1684" t="s">
        <v>1544</v>
      </c>
      <c r="C1684">
        <f t="shared" si="104"/>
        <v>12</v>
      </c>
      <c r="D1684">
        <f t="shared" si="105"/>
        <v>20</v>
      </c>
      <c r="E1684" t="str">
        <f t="shared" si="106"/>
        <v>59875.35</v>
      </c>
      <c r="F1684" t="str">
        <f t="shared" si="107"/>
        <v>59875.35</v>
      </c>
    </row>
    <row r="1685" spans="1:6" x14ac:dyDescent="0.3">
      <c r="A1685" s="1">
        <v>7769760010</v>
      </c>
      <c r="B1685" t="s">
        <v>1545</v>
      </c>
      <c r="C1685">
        <f t="shared" si="104"/>
        <v>12</v>
      </c>
      <c r="D1685">
        <f t="shared" si="105"/>
        <v>19</v>
      </c>
      <c r="E1685" t="str">
        <f t="shared" si="106"/>
        <v>3999.58</v>
      </c>
      <c r="F1685" t="str">
        <f t="shared" si="107"/>
        <v>3999.58</v>
      </c>
    </row>
    <row r="1686" spans="1:6" x14ac:dyDescent="0.3">
      <c r="A1686" s="1">
        <v>9017908234</v>
      </c>
      <c r="B1686" t="s">
        <v>1546</v>
      </c>
      <c r="C1686">
        <f t="shared" si="104"/>
        <v>12</v>
      </c>
      <c r="D1686">
        <f t="shared" si="105"/>
        <v>17</v>
      </c>
      <c r="E1686" t="str">
        <f t="shared" si="106"/>
        <v>60.42</v>
      </c>
      <c r="F1686" t="str">
        <f t="shared" si="107"/>
        <v>60.42</v>
      </c>
    </row>
    <row r="1687" spans="1:6" x14ac:dyDescent="0.3">
      <c r="A1687" s="1">
        <v>9046814032</v>
      </c>
      <c r="B1687" t="s">
        <v>1547</v>
      </c>
      <c r="C1687">
        <f t="shared" si="104"/>
        <v>12</v>
      </c>
      <c r="D1687">
        <f t="shared" si="105"/>
        <v>18</v>
      </c>
      <c r="E1687" t="str">
        <f t="shared" si="106"/>
        <v>422.97</v>
      </c>
      <c r="F1687" t="str">
        <f t="shared" si="107"/>
        <v>422.97</v>
      </c>
    </row>
    <row r="1688" spans="1:6" x14ac:dyDescent="0.3">
      <c r="A1688" s="1" t="s">
        <v>103</v>
      </c>
      <c r="B1688" t="s">
        <v>702</v>
      </c>
      <c r="C1688">
        <f t="shared" si="104"/>
        <v>12</v>
      </c>
      <c r="D1688">
        <f t="shared" si="105"/>
        <v>17</v>
      </c>
      <c r="E1688" t="str">
        <f t="shared" si="106"/>
        <v>84.68</v>
      </c>
      <c r="F1688" t="str">
        <f t="shared" si="107"/>
        <v>84.68</v>
      </c>
    </row>
    <row r="1689" spans="1:6" x14ac:dyDescent="0.3">
      <c r="A1689" s="1" t="s">
        <v>175</v>
      </c>
      <c r="B1689" t="s">
        <v>1548</v>
      </c>
      <c r="C1689">
        <f t="shared" si="104"/>
        <v>12</v>
      </c>
      <c r="D1689">
        <f t="shared" si="105"/>
        <v>17</v>
      </c>
      <c r="E1689" t="str">
        <f t="shared" si="106"/>
        <v>72.45</v>
      </c>
      <c r="F1689" t="str">
        <f t="shared" si="107"/>
        <v>72.45</v>
      </c>
    </row>
    <row r="1690" spans="1:6" x14ac:dyDescent="0.3">
      <c r="A1690" s="1">
        <v>7714447020</v>
      </c>
      <c r="B1690" t="s">
        <v>1549</v>
      </c>
      <c r="C1690">
        <f t="shared" si="104"/>
        <v>12</v>
      </c>
      <c r="D1690">
        <f t="shared" si="105"/>
        <v>19</v>
      </c>
      <c r="E1690" t="str">
        <f t="shared" si="106"/>
        <v>1655.42</v>
      </c>
      <c r="F1690" t="str">
        <f t="shared" si="107"/>
        <v>1655.42</v>
      </c>
    </row>
    <row r="1691" spans="1:6" x14ac:dyDescent="0.3">
      <c r="A1691" s="1">
        <v>7737735010</v>
      </c>
      <c r="B1691" t="s">
        <v>1550</v>
      </c>
      <c r="C1691">
        <f t="shared" si="104"/>
        <v>12</v>
      </c>
      <c r="D1691">
        <f t="shared" si="105"/>
        <v>18</v>
      </c>
      <c r="E1691" t="str">
        <f t="shared" si="106"/>
        <v>157.08</v>
      </c>
      <c r="F1691" t="str">
        <f t="shared" si="107"/>
        <v>157.08</v>
      </c>
    </row>
    <row r="1692" spans="1:6" x14ac:dyDescent="0.3">
      <c r="A1692" s="1">
        <v>7727760130</v>
      </c>
      <c r="B1692" t="s">
        <v>222</v>
      </c>
      <c r="C1692" t="str">
        <f t="shared" si="104"/>
        <v>нет цены</v>
      </c>
      <c r="D1692">
        <f t="shared" si="105"/>
        <v>9</v>
      </c>
      <c r="E1692" t="e">
        <f t="shared" si="106"/>
        <v>#VALUE!</v>
      </c>
      <c r="F1692" t="str">
        <f t="shared" si="107"/>
        <v>нет цены</v>
      </c>
    </row>
    <row r="1693" spans="1:6" x14ac:dyDescent="0.3">
      <c r="A1693" s="1">
        <v>9018306019</v>
      </c>
      <c r="B1693" t="s">
        <v>1551</v>
      </c>
      <c r="C1693">
        <f t="shared" si="104"/>
        <v>12</v>
      </c>
      <c r="D1693">
        <f t="shared" si="105"/>
        <v>17</v>
      </c>
      <c r="E1693" t="str">
        <f t="shared" si="106"/>
        <v>43.98</v>
      </c>
      <c r="F1693" t="str">
        <f t="shared" si="107"/>
        <v>43.98</v>
      </c>
    </row>
    <row r="1694" spans="1:6" x14ac:dyDescent="0.3">
      <c r="A1694" s="1">
        <v>9030104013</v>
      </c>
      <c r="B1694" t="s">
        <v>722</v>
      </c>
      <c r="C1694">
        <f t="shared" si="104"/>
        <v>12</v>
      </c>
      <c r="D1694">
        <f t="shared" si="105"/>
        <v>18</v>
      </c>
      <c r="E1694" t="str">
        <f t="shared" si="106"/>
        <v>117.18</v>
      </c>
      <c r="F1694" t="str">
        <f t="shared" si="107"/>
        <v>117.18</v>
      </c>
    </row>
    <row r="1695" spans="1:6" x14ac:dyDescent="0.3">
      <c r="A1695" s="1">
        <v>9030115024</v>
      </c>
      <c r="B1695" t="s">
        <v>723</v>
      </c>
      <c r="C1695">
        <f t="shared" si="104"/>
        <v>12</v>
      </c>
      <c r="D1695">
        <f t="shared" si="105"/>
        <v>15</v>
      </c>
      <c r="E1695" t="str">
        <f t="shared" si="106"/>
        <v>145</v>
      </c>
      <c r="F1695" t="str">
        <f t="shared" si="107"/>
        <v>145</v>
      </c>
    </row>
    <row r="1696" spans="1:6" x14ac:dyDescent="0.3">
      <c r="A1696" s="1">
        <v>7730052030</v>
      </c>
      <c r="B1696" t="s">
        <v>730</v>
      </c>
      <c r="C1696">
        <f t="shared" si="104"/>
        <v>12</v>
      </c>
      <c r="D1696">
        <f t="shared" si="105"/>
        <v>19</v>
      </c>
      <c r="E1696" t="str">
        <f t="shared" si="106"/>
        <v>1553.24</v>
      </c>
      <c r="F1696" t="str">
        <f t="shared" si="107"/>
        <v>1553.24</v>
      </c>
    </row>
    <row r="1697" spans="1:6" x14ac:dyDescent="0.3">
      <c r="A1697" s="1">
        <v>7735060090</v>
      </c>
      <c r="B1697" t="s">
        <v>1552</v>
      </c>
      <c r="C1697">
        <f t="shared" si="104"/>
        <v>12</v>
      </c>
      <c r="D1697">
        <f t="shared" si="105"/>
        <v>19</v>
      </c>
      <c r="E1697" t="str">
        <f t="shared" si="106"/>
        <v>2742.92</v>
      </c>
      <c r="F1697" t="str">
        <f t="shared" si="107"/>
        <v>2742.92</v>
      </c>
    </row>
    <row r="1698" spans="1:6" x14ac:dyDescent="0.3">
      <c r="A1698" s="1">
        <v>7736035040</v>
      </c>
      <c r="B1698" t="s">
        <v>1553</v>
      </c>
      <c r="C1698">
        <f t="shared" si="104"/>
        <v>12</v>
      </c>
      <c r="D1698">
        <f t="shared" si="105"/>
        <v>18</v>
      </c>
      <c r="E1698" t="str">
        <f t="shared" si="106"/>
        <v>193.33</v>
      </c>
      <c r="F1698" t="str">
        <f t="shared" si="107"/>
        <v>193.33</v>
      </c>
    </row>
    <row r="1699" spans="1:6" x14ac:dyDescent="0.3">
      <c r="A1699" s="1">
        <v>9026906017</v>
      </c>
      <c r="B1699" t="s">
        <v>1554</v>
      </c>
      <c r="C1699">
        <f t="shared" si="104"/>
        <v>11</v>
      </c>
      <c r="D1699">
        <f t="shared" si="105"/>
        <v>16</v>
      </c>
      <c r="E1699" t="str">
        <f t="shared" si="106"/>
        <v>22.17</v>
      </c>
      <c r="F1699" t="str">
        <f t="shared" si="107"/>
        <v>22.17</v>
      </c>
    </row>
    <row r="1700" spans="1:6" x14ac:dyDescent="0.3">
      <c r="A1700" s="1">
        <v>9613251300</v>
      </c>
      <c r="B1700" t="s">
        <v>996</v>
      </c>
      <c r="C1700">
        <f t="shared" si="104"/>
        <v>12</v>
      </c>
      <c r="D1700">
        <f t="shared" si="105"/>
        <v>17</v>
      </c>
      <c r="E1700" t="str">
        <f t="shared" si="106"/>
        <v>84.58</v>
      </c>
      <c r="F1700" t="str">
        <f t="shared" si="107"/>
        <v>84.58</v>
      </c>
    </row>
    <row r="1701" spans="1:6" x14ac:dyDescent="0.3">
      <c r="A1701" s="1">
        <v>9010506298</v>
      </c>
      <c r="B1701" t="s">
        <v>753</v>
      </c>
      <c r="C1701">
        <f t="shared" si="104"/>
        <v>12</v>
      </c>
      <c r="D1701">
        <f t="shared" si="105"/>
        <v>17</v>
      </c>
      <c r="E1701" t="str">
        <f t="shared" si="106"/>
        <v>46.53</v>
      </c>
      <c r="F1701" t="str">
        <f t="shared" si="107"/>
        <v>46.53</v>
      </c>
    </row>
    <row r="1702" spans="1:6" x14ac:dyDescent="0.3">
      <c r="A1702" s="1">
        <v>8119560060</v>
      </c>
      <c r="B1702" t="s">
        <v>1555</v>
      </c>
      <c r="C1702">
        <f t="shared" si="104"/>
        <v>12</v>
      </c>
      <c r="D1702">
        <f t="shared" si="105"/>
        <v>18</v>
      </c>
      <c r="E1702" t="str">
        <f t="shared" si="106"/>
        <v>567.26</v>
      </c>
      <c r="F1702" t="str">
        <f t="shared" si="107"/>
        <v>567.26</v>
      </c>
    </row>
    <row r="1703" spans="1:6" x14ac:dyDescent="0.3">
      <c r="A1703" s="1" t="s">
        <v>176</v>
      </c>
      <c r="B1703" t="s">
        <v>1556</v>
      </c>
      <c r="C1703">
        <f t="shared" si="104"/>
        <v>12</v>
      </c>
      <c r="D1703">
        <f t="shared" si="105"/>
        <v>19</v>
      </c>
      <c r="E1703" t="str">
        <f t="shared" si="106"/>
        <v>1341.25</v>
      </c>
      <c r="F1703" t="str">
        <f t="shared" si="107"/>
        <v>1341.25</v>
      </c>
    </row>
    <row r="1704" spans="1:6" x14ac:dyDescent="0.3">
      <c r="A1704" s="1">
        <v>9098113046</v>
      </c>
      <c r="B1704" t="s">
        <v>747</v>
      </c>
      <c r="C1704">
        <f t="shared" si="104"/>
        <v>12</v>
      </c>
      <c r="D1704">
        <f t="shared" si="105"/>
        <v>18</v>
      </c>
      <c r="E1704" t="str">
        <f t="shared" si="106"/>
        <v>873.48</v>
      </c>
      <c r="F1704" t="str">
        <f t="shared" si="107"/>
        <v>873.48</v>
      </c>
    </row>
    <row r="1705" spans="1:6" x14ac:dyDescent="0.3">
      <c r="A1705" s="1">
        <v>9913212050</v>
      </c>
      <c r="B1705" t="s">
        <v>748</v>
      </c>
      <c r="C1705">
        <f t="shared" si="104"/>
        <v>12</v>
      </c>
      <c r="D1705">
        <f t="shared" si="105"/>
        <v>18</v>
      </c>
      <c r="E1705" t="str">
        <f t="shared" si="106"/>
        <v>206.38</v>
      </c>
      <c r="F1705" t="str">
        <f t="shared" si="107"/>
        <v>206.38</v>
      </c>
    </row>
    <row r="1706" spans="1:6" x14ac:dyDescent="0.3">
      <c r="A1706" s="1">
        <v>9098113075</v>
      </c>
      <c r="B1706" t="s">
        <v>759</v>
      </c>
      <c r="C1706">
        <f t="shared" si="104"/>
        <v>12</v>
      </c>
      <c r="D1706">
        <f t="shared" si="105"/>
        <v>19</v>
      </c>
      <c r="E1706" t="str">
        <f t="shared" si="106"/>
        <v>1153.04</v>
      </c>
      <c r="F1706" t="str">
        <f t="shared" si="107"/>
        <v>1153.04</v>
      </c>
    </row>
    <row r="1707" spans="1:6" x14ac:dyDescent="0.3">
      <c r="A1707" s="1" t="s">
        <v>177</v>
      </c>
      <c r="B1707" t="s">
        <v>1557</v>
      </c>
      <c r="C1707">
        <f t="shared" si="104"/>
        <v>12</v>
      </c>
      <c r="D1707">
        <f t="shared" si="105"/>
        <v>20</v>
      </c>
      <c r="E1707" t="str">
        <f t="shared" si="106"/>
        <v>23012.08</v>
      </c>
      <c r="F1707" t="str">
        <f t="shared" si="107"/>
        <v>23012.08</v>
      </c>
    </row>
    <row r="1708" spans="1:6" x14ac:dyDescent="0.3">
      <c r="A1708" s="1" t="s">
        <v>178</v>
      </c>
      <c r="B1708" t="s">
        <v>1558</v>
      </c>
      <c r="C1708">
        <f t="shared" si="104"/>
        <v>12</v>
      </c>
      <c r="D1708">
        <f t="shared" si="105"/>
        <v>20</v>
      </c>
      <c r="E1708" t="str">
        <f t="shared" si="106"/>
        <v>27427.36</v>
      </c>
      <c r="F1708" t="str">
        <f t="shared" si="107"/>
        <v>27427.36</v>
      </c>
    </row>
    <row r="1709" spans="1:6" x14ac:dyDescent="0.3">
      <c r="A1709" s="1">
        <v>8566112010</v>
      </c>
      <c r="B1709" t="s">
        <v>1559</v>
      </c>
      <c r="C1709">
        <f t="shared" si="104"/>
        <v>12</v>
      </c>
      <c r="D1709">
        <f t="shared" si="105"/>
        <v>19</v>
      </c>
      <c r="E1709" t="str">
        <f t="shared" si="106"/>
        <v>7959.53</v>
      </c>
      <c r="F1709" t="str">
        <f t="shared" si="107"/>
        <v>7959.53</v>
      </c>
    </row>
    <row r="1710" spans="1:6" x14ac:dyDescent="0.3">
      <c r="A1710" s="1" t="s">
        <v>151</v>
      </c>
      <c r="B1710" t="s">
        <v>1301</v>
      </c>
      <c r="C1710">
        <f t="shared" si="104"/>
        <v>12</v>
      </c>
      <c r="D1710">
        <f t="shared" si="105"/>
        <v>18</v>
      </c>
      <c r="E1710" t="str">
        <f t="shared" si="106"/>
        <v>106.77</v>
      </c>
      <c r="F1710" t="str">
        <f t="shared" si="107"/>
        <v>106.77</v>
      </c>
    </row>
    <row r="1711" spans="1:6" x14ac:dyDescent="0.3">
      <c r="A1711" s="1">
        <v>8148160072</v>
      </c>
      <c r="B1711" t="s">
        <v>1560</v>
      </c>
      <c r="C1711">
        <f t="shared" si="104"/>
        <v>12</v>
      </c>
      <c r="D1711">
        <f t="shared" si="105"/>
        <v>19</v>
      </c>
      <c r="E1711" t="str">
        <f t="shared" si="106"/>
        <v>4771.08</v>
      </c>
      <c r="F1711" t="str">
        <f t="shared" si="107"/>
        <v>4771.08</v>
      </c>
    </row>
    <row r="1712" spans="1:6" x14ac:dyDescent="0.3">
      <c r="A1712" s="1">
        <v>8148260062</v>
      </c>
      <c r="B1712" t="s">
        <v>1561</v>
      </c>
      <c r="C1712">
        <f t="shared" si="104"/>
        <v>12</v>
      </c>
      <c r="D1712">
        <f t="shared" si="105"/>
        <v>19</v>
      </c>
      <c r="E1712" t="str">
        <f t="shared" si="106"/>
        <v>5183.75</v>
      </c>
      <c r="F1712" t="str">
        <f t="shared" si="107"/>
        <v>5183.75</v>
      </c>
    </row>
    <row r="1713" spans="1:6" x14ac:dyDescent="0.3">
      <c r="A1713" s="1">
        <v>8121160221</v>
      </c>
      <c r="B1713" t="s">
        <v>1562</v>
      </c>
      <c r="C1713">
        <f t="shared" si="104"/>
        <v>12</v>
      </c>
      <c r="D1713">
        <f t="shared" si="105"/>
        <v>19</v>
      </c>
      <c r="E1713" t="str">
        <f t="shared" si="106"/>
        <v>9359.12</v>
      </c>
      <c r="F1713" t="str">
        <f t="shared" si="107"/>
        <v>9359.12</v>
      </c>
    </row>
    <row r="1714" spans="1:6" x14ac:dyDescent="0.3">
      <c r="A1714" s="1">
        <v>8122160141</v>
      </c>
      <c r="B1714" t="s">
        <v>1563</v>
      </c>
      <c r="C1714">
        <f t="shared" si="104"/>
        <v>12</v>
      </c>
      <c r="D1714">
        <f t="shared" si="105"/>
        <v>19</v>
      </c>
      <c r="E1714" t="str">
        <f t="shared" si="106"/>
        <v>9966.09</v>
      </c>
      <c r="F1714" t="str">
        <f t="shared" si="107"/>
        <v>9966.09</v>
      </c>
    </row>
    <row r="1715" spans="1:6" x14ac:dyDescent="0.3">
      <c r="A1715" s="1">
        <v>9007502727</v>
      </c>
      <c r="B1715" t="s">
        <v>1564</v>
      </c>
      <c r="C1715">
        <f t="shared" si="104"/>
        <v>12</v>
      </c>
      <c r="D1715">
        <f t="shared" si="105"/>
        <v>17</v>
      </c>
      <c r="E1715" t="str">
        <f t="shared" si="106"/>
        <v>50.27</v>
      </c>
      <c r="F1715" t="str">
        <f t="shared" si="107"/>
        <v>50.27</v>
      </c>
    </row>
    <row r="1716" spans="1:6" x14ac:dyDescent="0.3">
      <c r="A1716" s="1">
        <v>9098113047</v>
      </c>
      <c r="B1716" t="s">
        <v>1565</v>
      </c>
      <c r="C1716">
        <f t="shared" si="104"/>
        <v>12</v>
      </c>
      <c r="D1716">
        <f t="shared" si="105"/>
        <v>18</v>
      </c>
      <c r="E1716" t="str">
        <f t="shared" si="106"/>
        <v>1067.2</v>
      </c>
      <c r="F1716" t="str">
        <f t="shared" si="107"/>
        <v>1067.2</v>
      </c>
    </row>
    <row r="1717" spans="1:6" x14ac:dyDescent="0.3">
      <c r="A1717" s="1">
        <v>8173051011</v>
      </c>
      <c r="B1717" t="s">
        <v>1566</v>
      </c>
      <c r="C1717">
        <f t="shared" si="104"/>
        <v>12</v>
      </c>
      <c r="D1717">
        <f t="shared" si="105"/>
        <v>19</v>
      </c>
      <c r="E1717" t="str">
        <f t="shared" si="106"/>
        <v>1353.33</v>
      </c>
      <c r="F1717" t="str">
        <f t="shared" si="107"/>
        <v>1353.33</v>
      </c>
    </row>
    <row r="1718" spans="1:6" x14ac:dyDescent="0.3">
      <c r="A1718" s="1">
        <v>8173053011</v>
      </c>
      <c r="B1718" t="s">
        <v>1567</v>
      </c>
      <c r="C1718">
        <f t="shared" si="104"/>
        <v>12</v>
      </c>
      <c r="D1718">
        <f t="shared" si="105"/>
        <v>16</v>
      </c>
      <c r="E1718" t="str">
        <f t="shared" si="106"/>
        <v>1160</v>
      </c>
      <c r="F1718" t="str">
        <f t="shared" si="107"/>
        <v>1160</v>
      </c>
    </row>
    <row r="1719" spans="1:6" x14ac:dyDescent="0.3">
      <c r="A1719" s="1">
        <v>8173151011</v>
      </c>
      <c r="B1719" t="s">
        <v>1568</v>
      </c>
      <c r="C1719">
        <f t="shared" si="104"/>
        <v>12</v>
      </c>
      <c r="D1719">
        <f t="shared" si="105"/>
        <v>18</v>
      </c>
      <c r="E1719" t="str">
        <f t="shared" si="106"/>
        <v>966.67</v>
      </c>
      <c r="F1719" t="str">
        <f t="shared" si="107"/>
        <v>966.67</v>
      </c>
    </row>
    <row r="1720" spans="1:6" x14ac:dyDescent="0.3">
      <c r="A1720" s="1">
        <v>9007560001</v>
      </c>
      <c r="B1720" t="s">
        <v>1569</v>
      </c>
      <c r="C1720">
        <f t="shared" si="104"/>
        <v>12</v>
      </c>
      <c r="D1720">
        <f t="shared" si="105"/>
        <v>18</v>
      </c>
      <c r="E1720" t="str">
        <f t="shared" si="106"/>
        <v>472.12</v>
      </c>
      <c r="F1720" t="str">
        <f t="shared" si="107"/>
        <v>472.12</v>
      </c>
    </row>
    <row r="1721" spans="1:6" x14ac:dyDescent="0.3">
      <c r="A1721" s="1">
        <v>9007560005</v>
      </c>
      <c r="B1721" t="s">
        <v>1570</v>
      </c>
      <c r="C1721">
        <f t="shared" si="104"/>
        <v>12</v>
      </c>
      <c r="D1721">
        <f t="shared" si="105"/>
        <v>18</v>
      </c>
      <c r="E1721" t="str">
        <f t="shared" si="106"/>
        <v>340.52</v>
      </c>
      <c r="F1721" t="str">
        <f t="shared" si="107"/>
        <v>340.52</v>
      </c>
    </row>
    <row r="1722" spans="1:6" x14ac:dyDescent="0.3">
      <c r="A1722" s="1">
        <v>8149628010</v>
      </c>
      <c r="B1722" t="s">
        <v>1571</v>
      </c>
      <c r="C1722">
        <f t="shared" si="104"/>
        <v>11</v>
      </c>
      <c r="D1722">
        <f t="shared" si="105"/>
        <v>16</v>
      </c>
      <c r="E1722" t="str">
        <f t="shared" si="106"/>
        <v>21.85</v>
      </c>
      <c r="F1722" t="str">
        <f t="shared" si="107"/>
        <v>21.85</v>
      </c>
    </row>
    <row r="1723" spans="1:6" x14ac:dyDescent="0.3">
      <c r="A1723" s="1">
        <v>9010906350</v>
      </c>
      <c r="B1723" t="s">
        <v>1572</v>
      </c>
      <c r="C1723">
        <f t="shared" si="104"/>
        <v>12</v>
      </c>
      <c r="D1723">
        <f t="shared" si="105"/>
        <v>17</v>
      </c>
      <c r="E1723" t="str">
        <f t="shared" si="106"/>
        <v>60.42</v>
      </c>
      <c r="F1723" t="str">
        <f t="shared" si="107"/>
        <v>60.42</v>
      </c>
    </row>
    <row r="1724" spans="1:6" x14ac:dyDescent="0.3">
      <c r="A1724" s="1">
        <v>8195222010</v>
      </c>
      <c r="B1724" t="s">
        <v>1573</v>
      </c>
      <c r="C1724">
        <f t="shared" si="104"/>
        <v>12</v>
      </c>
      <c r="D1724">
        <f t="shared" si="105"/>
        <v>17</v>
      </c>
      <c r="E1724" t="str">
        <f t="shared" si="106"/>
        <v>60.42</v>
      </c>
      <c r="F1724" t="str">
        <f t="shared" si="107"/>
        <v>60.42</v>
      </c>
    </row>
    <row r="1725" spans="1:6" x14ac:dyDescent="0.3">
      <c r="A1725" s="1">
        <v>9046709075</v>
      </c>
      <c r="B1725" t="s">
        <v>1574</v>
      </c>
      <c r="C1725">
        <f t="shared" si="104"/>
        <v>11</v>
      </c>
      <c r="D1725">
        <f t="shared" si="105"/>
        <v>16</v>
      </c>
      <c r="E1725" t="str">
        <f t="shared" si="106"/>
        <v>19.42</v>
      </c>
      <c r="F1725" t="str">
        <f t="shared" si="107"/>
        <v>19.42</v>
      </c>
    </row>
    <row r="1726" spans="1:6" x14ac:dyDescent="0.3">
      <c r="A1726" s="1">
        <v>9046709112</v>
      </c>
      <c r="B1726" t="s">
        <v>1575</v>
      </c>
      <c r="C1726">
        <f t="shared" si="104"/>
        <v>12</v>
      </c>
      <c r="D1726">
        <f t="shared" si="105"/>
        <v>17</v>
      </c>
      <c r="E1726" t="str">
        <f t="shared" si="106"/>
        <v>84.58</v>
      </c>
      <c r="F1726" t="str">
        <f t="shared" si="107"/>
        <v>84.58</v>
      </c>
    </row>
    <row r="1727" spans="1:6" x14ac:dyDescent="0.3">
      <c r="A1727" s="1">
        <v>9098111059</v>
      </c>
      <c r="B1727" t="s">
        <v>774</v>
      </c>
      <c r="C1727">
        <f t="shared" si="104"/>
        <v>12</v>
      </c>
      <c r="D1727">
        <f t="shared" si="105"/>
        <v>18</v>
      </c>
      <c r="E1727" t="str">
        <f t="shared" si="106"/>
        <v>312.52</v>
      </c>
      <c r="F1727" t="str">
        <f t="shared" si="107"/>
        <v>312.52</v>
      </c>
    </row>
    <row r="1728" spans="1:6" x14ac:dyDescent="0.3">
      <c r="A1728" s="1">
        <v>8158160180</v>
      </c>
      <c r="B1728" t="s">
        <v>1576</v>
      </c>
      <c r="C1728">
        <f t="shared" si="104"/>
        <v>12</v>
      </c>
      <c r="D1728">
        <f t="shared" si="105"/>
        <v>19</v>
      </c>
      <c r="E1728" t="str">
        <f t="shared" si="106"/>
        <v>15628.5</v>
      </c>
      <c r="F1728" t="str">
        <f t="shared" si="107"/>
        <v>15628.5</v>
      </c>
    </row>
    <row r="1729" spans="1:6" x14ac:dyDescent="0.3">
      <c r="A1729" s="1">
        <v>8159160210</v>
      </c>
      <c r="B1729" t="s">
        <v>1577</v>
      </c>
      <c r="C1729">
        <f t="shared" si="104"/>
        <v>12</v>
      </c>
      <c r="D1729">
        <f t="shared" si="105"/>
        <v>17</v>
      </c>
      <c r="E1729" t="str">
        <f t="shared" si="106"/>
        <v>15801</v>
      </c>
      <c r="F1729" t="str">
        <f t="shared" si="107"/>
        <v>15801</v>
      </c>
    </row>
    <row r="1730" spans="1:6" x14ac:dyDescent="0.3">
      <c r="A1730" s="1">
        <v>9098115021</v>
      </c>
      <c r="B1730" t="s">
        <v>755</v>
      </c>
      <c r="C1730">
        <f t="shared" ref="C1730:C1793" si="108">IF(B1730 = "F a l s e", "нет цены",(SEARCH(" ",B1730,1)))</f>
        <v>12</v>
      </c>
      <c r="D1730">
        <f t="shared" ref="D1730:D1793" si="109">LEN(B1730)</f>
        <v>18</v>
      </c>
      <c r="E1730" t="str">
        <f t="shared" ref="E1730:E1793" si="110">RIGHT(B1730,D1730-C1730)</f>
        <v>193.33</v>
      </c>
      <c r="F1730" t="str">
        <f t="shared" ref="F1730:F1793" si="111">IF(B1730 = "F a l s e", "нет цены",RIGHT(B1730,D1730-C1730))</f>
        <v>193.33</v>
      </c>
    </row>
    <row r="1731" spans="1:6" x14ac:dyDescent="0.3">
      <c r="A1731" s="1">
        <v>5256260040</v>
      </c>
      <c r="B1731" t="s">
        <v>1578</v>
      </c>
      <c r="C1731">
        <f t="shared" si="108"/>
        <v>12</v>
      </c>
      <c r="D1731">
        <f t="shared" si="109"/>
        <v>19</v>
      </c>
      <c r="E1731" t="str">
        <f t="shared" si="110"/>
        <v>2483.56</v>
      </c>
      <c r="F1731" t="str">
        <f t="shared" si="111"/>
        <v>2483.56</v>
      </c>
    </row>
    <row r="1732" spans="1:6" x14ac:dyDescent="0.3">
      <c r="A1732" s="1">
        <v>5256360040</v>
      </c>
      <c r="B1732" t="s">
        <v>1579</v>
      </c>
      <c r="C1732">
        <f t="shared" si="108"/>
        <v>12</v>
      </c>
      <c r="D1732">
        <f t="shared" si="109"/>
        <v>19</v>
      </c>
      <c r="E1732" t="str">
        <f t="shared" si="110"/>
        <v>2249.24</v>
      </c>
      <c r="F1732" t="str">
        <f t="shared" si="111"/>
        <v>2249.24</v>
      </c>
    </row>
    <row r="1733" spans="1:6" x14ac:dyDescent="0.3">
      <c r="A1733" s="1">
        <v>8155160820</v>
      </c>
      <c r="B1733" t="s">
        <v>1580</v>
      </c>
      <c r="C1733">
        <f t="shared" si="108"/>
        <v>12</v>
      </c>
      <c r="D1733">
        <f t="shared" si="109"/>
        <v>20</v>
      </c>
      <c r="E1733" t="str">
        <f t="shared" si="110"/>
        <v>20010.25</v>
      </c>
      <c r="F1733" t="str">
        <f t="shared" si="111"/>
        <v>20010.25</v>
      </c>
    </row>
    <row r="1734" spans="1:6" x14ac:dyDescent="0.3">
      <c r="A1734" s="1">
        <v>8156160750</v>
      </c>
      <c r="B1734" t="s">
        <v>1581</v>
      </c>
      <c r="C1734">
        <f t="shared" si="108"/>
        <v>12</v>
      </c>
      <c r="D1734">
        <f t="shared" si="109"/>
        <v>19</v>
      </c>
      <c r="E1734" t="str">
        <f t="shared" si="110"/>
        <v>22413.5</v>
      </c>
      <c r="F1734" t="str">
        <f t="shared" si="111"/>
        <v>22413.5</v>
      </c>
    </row>
    <row r="1735" spans="1:6" x14ac:dyDescent="0.3">
      <c r="A1735" s="1">
        <v>8155560820</v>
      </c>
      <c r="B1735" t="s">
        <v>1582</v>
      </c>
      <c r="C1735">
        <f t="shared" si="108"/>
        <v>12</v>
      </c>
      <c r="D1735">
        <f t="shared" si="109"/>
        <v>19</v>
      </c>
      <c r="E1735" t="str">
        <f t="shared" si="110"/>
        <v>1602.55</v>
      </c>
      <c r="F1735" t="str">
        <f t="shared" si="111"/>
        <v>1602.55</v>
      </c>
    </row>
    <row r="1736" spans="1:6" x14ac:dyDescent="0.3">
      <c r="A1736" s="1">
        <v>8127160332</v>
      </c>
      <c r="B1736" t="s">
        <v>1583</v>
      </c>
      <c r="C1736">
        <f t="shared" si="108"/>
        <v>12</v>
      </c>
      <c r="D1736">
        <f t="shared" si="109"/>
        <v>18</v>
      </c>
      <c r="E1736" t="str">
        <f t="shared" si="110"/>
        <v>990.83</v>
      </c>
      <c r="F1736" t="str">
        <f t="shared" si="111"/>
        <v>990.83</v>
      </c>
    </row>
    <row r="1737" spans="1:6" x14ac:dyDescent="0.3">
      <c r="A1737" s="1">
        <v>9007599011</v>
      </c>
      <c r="B1737" t="s">
        <v>1584</v>
      </c>
      <c r="C1737">
        <f t="shared" si="108"/>
        <v>12</v>
      </c>
      <c r="D1737">
        <f t="shared" si="109"/>
        <v>18</v>
      </c>
      <c r="E1737" t="str">
        <f t="shared" si="110"/>
        <v>106.88</v>
      </c>
      <c r="F1737" t="str">
        <f t="shared" si="111"/>
        <v>106.88</v>
      </c>
    </row>
    <row r="1738" spans="1:6" x14ac:dyDescent="0.3">
      <c r="A1738" s="1">
        <v>8127060332</v>
      </c>
      <c r="B1738" t="s">
        <v>1585</v>
      </c>
      <c r="C1738">
        <f t="shared" si="108"/>
        <v>12</v>
      </c>
      <c r="D1738">
        <f t="shared" si="109"/>
        <v>19</v>
      </c>
      <c r="E1738" t="str">
        <f t="shared" si="110"/>
        <v>6864.99</v>
      </c>
      <c r="F1738" t="str">
        <f t="shared" si="111"/>
        <v>6864.99</v>
      </c>
    </row>
    <row r="1739" spans="1:6" x14ac:dyDescent="0.3">
      <c r="A1739" s="1" t="s">
        <v>179</v>
      </c>
      <c r="B1739" t="s">
        <v>1586</v>
      </c>
      <c r="C1739">
        <f t="shared" si="108"/>
        <v>12</v>
      </c>
      <c r="D1739">
        <f t="shared" si="109"/>
        <v>18</v>
      </c>
      <c r="E1739" t="str">
        <f t="shared" si="110"/>
        <v>105.98</v>
      </c>
      <c r="F1739" t="str">
        <f t="shared" si="111"/>
        <v>105.98</v>
      </c>
    </row>
    <row r="1740" spans="1:6" x14ac:dyDescent="0.3">
      <c r="A1740" s="1">
        <v>9015960303</v>
      </c>
      <c r="B1740" t="s">
        <v>1587</v>
      </c>
      <c r="C1740">
        <f t="shared" si="108"/>
        <v>11</v>
      </c>
      <c r="D1740">
        <f t="shared" si="109"/>
        <v>17</v>
      </c>
      <c r="E1740" t="str">
        <f t="shared" si="110"/>
        <v>102.71</v>
      </c>
      <c r="F1740" t="str">
        <f t="shared" si="111"/>
        <v>102.71</v>
      </c>
    </row>
    <row r="1741" spans="1:6" x14ac:dyDescent="0.3">
      <c r="A1741" s="1">
        <v>9167380616</v>
      </c>
      <c r="B1741" t="s">
        <v>538</v>
      </c>
      <c r="C1741">
        <f t="shared" si="108"/>
        <v>11</v>
      </c>
      <c r="D1741">
        <f t="shared" si="109"/>
        <v>16</v>
      </c>
      <c r="E1741" t="str">
        <f t="shared" si="110"/>
        <v>89.31</v>
      </c>
      <c r="F1741" t="str">
        <f t="shared" si="111"/>
        <v>89.31</v>
      </c>
    </row>
    <row r="1742" spans="1:6" x14ac:dyDescent="0.3">
      <c r="A1742" s="1">
        <v>8216560270</v>
      </c>
      <c r="B1742" t="s">
        <v>1588</v>
      </c>
      <c r="C1742">
        <f t="shared" si="108"/>
        <v>12</v>
      </c>
      <c r="D1742">
        <f t="shared" si="109"/>
        <v>20</v>
      </c>
      <c r="E1742" t="str">
        <f t="shared" si="110"/>
        <v>17458.15</v>
      </c>
      <c r="F1742" t="str">
        <f t="shared" si="111"/>
        <v>17458.15</v>
      </c>
    </row>
    <row r="1743" spans="1:6" x14ac:dyDescent="0.3">
      <c r="A1743" s="1" t="s">
        <v>103</v>
      </c>
      <c r="B1743" t="s">
        <v>702</v>
      </c>
      <c r="C1743">
        <f t="shared" si="108"/>
        <v>12</v>
      </c>
      <c r="D1743">
        <f t="shared" si="109"/>
        <v>17</v>
      </c>
      <c r="E1743" t="str">
        <f t="shared" si="110"/>
        <v>84.68</v>
      </c>
      <c r="F1743" t="str">
        <f t="shared" si="111"/>
        <v>84.68</v>
      </c>
    </row>
    <row r="1744" spans="1:6" x14ac:dyDescent="0.3">
      <c r="A1744" s="1">
        <v>8267560020</v>
      </c>
      <c r="B1744" t="s">
        <v>1589</v>
      </c>
      <c r="C1744">
        <f t="shared" si="108"/>
        <v>12</v>
      </c>
      <c r="D1744">
        <f t="shared" si="109"/>
        <v>18</v>
      </c>
      <c r="E1744" t="str">
        <f t="shared" si="110"/>
        <v>467.48</v>
      </c>
      <c r="F1744" t="str">
        <f t="shared" si="111"/>
        <v>467.48</v>
      </c>
    </row>
    <row r="1745" spans="1:6" x14ac:dyDescent="0.3">
      <c r="A1745" s="1">
        <v>8282160200</v>
      </c>
      <c r="B1745" t="s">
        <v>1590</v>
      </c>
      <c r="C1745">
        <f t="shared" si="108"/>
        <v>12</v>
      </c>
      <c r="D1745">
        <f t="shared" si="109"/>
        <v>19</v>
      </c>
      <c r="E1745" t="str">
        <f t="shared" si="110"/>
        <v>4071.62</v>
      </c>
      <c r="F1745" t="str">
        <f t="shared" si="111"/>
        <v>4071.62</v>
      </c>
    </row>
    <row r="1746" spans="1:6" x14ac:dyDescent="0.3">
      <c r="A1746" s="1">
        <v>2889931080</v>
      </c>
      <c r="B1746" t="s">
        <v>222</v>
      </c>
      <c r="C1746" t="str">
        <f t="shared" si="108"/>
        <v>нет цены</v>
      </c>
      <c r="D1746">
        <f t="shared" si="109"/>
        <v>9</v>
      </c>
      <c r="E1746" t="e">
        <f t="shared" si="110"/>
        <v>#VALUE!</v>
      </c>
      <c r="F1746" t="str">
        <f t="shared" si="111"/>
        <v>нет цены</v>
      </c>
    </row>
    <row r="1747" spans="1:6" x14ac:dyDescent="0.3">
      <c r="A1747" s="1">
        <v>2889846020</v>
      </c>
      <c r="B1747" t="s">
        <v>1591</v>
      </c>
      <c r="C1747">
        <f t="shared" si="108"/>
        <v>12</v>
      </c>
      <c r="D1747">
        <f t="shared" si="109"/>
        <v>18</v>
      </c>
      <c r="E1747" t="str">
        <f t="shared" si="110"/>
        <v>225.07</v>
      </c>
      <c r="F1747" t="str">
        <f t="shared" si="111"/>
        <v>225.07</v>
      </c>
    </row>
    <row r="1748" spans="1:6" x14ac:dyDescent="0.3">
      <c r="A1748" s="1">
        <v>8136060020</v>
      </c>
      <c r="B1748" t="s">
        <v>222</v>
      </c>
      <c r="C1748" t="str">
        <f t="shared" si="108"/>
        <v>нет цены</v>
      </c>
      <c r="D1748">
        <f t="shared" si="109"/>
        <v>9</v>
      </c>
      <c r="E1748" t="e">
        <f t="shared" si="110"/>
        <v>#VALUE!</v>
      </c>
      <c r="F1748" t="str">
        <f t="shared" si="111"/>
        <v>нет цены</v>
      </c>
    </row>
    <row r="1749" spans="1:6" x14ac:dyDescent="0.3">
      <c r="A1749" s="1">
        <v>9098111062</v>
      </c>
      <c r="B1749" t="s">
        <v>776</v>
      </c>
      <c r="C1749">
        <f t="shared" si="108"/>
        <v>12</v>
      </c>
      <c r="D1749">
        <f t="shared" si="109"/>
        <v>17</v>
      </c>
      <c r="E1749" t="str">
        <f t="shared" si="110"/>
        <v>89.16</v>
      </c>
      <c r="F1749" t="str">
        <f t="shared" si="111"/>
        <v>89.16</v>
      </c>
    </row>
    <row r="1750" spans="1:6" x14ac:dyDescent="0.3">
      <c r="A1750" s="1">
        <v>8124060060</v>
      </c>
      <c r="B1750" t="s">
        <v>222</v>
      </c>
      <c r="C1750" t="str">
        <f t="shared" si="108"/>
        <v>нет цены</v>
      </c>
      <c r="D1750">
        <f t="shared" si="109"/>
        <v>9</v>
      </c>
      <c r="E1750" t="e">
        <f t="shared" si="110"/>
        <v>#VALUE!</v>
      </c>
      <c r="F1750" t="str">
        <f t="shared" si="111"/>
        <v>нет цены</v>
      </c>
    </row>
    <row r="1751" spans="1:6" x14ac:dyDescent="0.3">
      <c r="A1751" s="1">
        <v>9098114011</v>
      </c>
      <c r="B1751" t="s">
        <v>1592</v>
      </c>
      <c r="C1751">
        <f t="shared" si="108"/>
        <v>12</v>
      </c>
      <c r="D1751">
        <f t="shared" si="109"/>
        <v>15</v>
      </c>
      <c r="E1751" t="str">
        <f t="shared" si="110"/>
        <v>116</v>
      </c>
      <c r="F1751" t="str">
        <f t="shared" si="111"/>
        <v>116</v>
      </c>
    </row>
    <row r="1752" spans="1:6" x14ac:dyDescent="0.3">
      <c r="A1752" s="1">
        <v>9098111018</v>
      </c>
      <c r="B1752" t="s">
        <v>295</v>
      </c>
      <c r="C1752">
        <f t="shared" si="108"/>
        <v>12</v>
      </c>
      <c r="D1752">
        <f t="shared" si="109"/>
        <v>18</v>
      </c>
      <c r="E1752" t="str">
        <f t="shared" si="110"/>
        <v>127.37</v>
      </c>
      <c r="F1752" t="str">
        <f t="shared" si="111"/>
        <v>127.37</v>
      </c>
    </row>
    <row r="1753" spans="1:6" x14ac:dyDescent="0.3">
      <c r="A1753" s="1">
        <v>8123048020</v>
      </c>
      <c r="B1753" t="s">
        <v>1593</v>
      </c>
      <c r="C1753">
        <f t="shared" si="108"/>
        <v>12</v>
      </c>
      <c r="D1753">
        <f t="shared" si="109"/>
        <v>17</v>
      </c>
      <c r="E1753" t="str">
        <f t="shared" si="110"/>
        <v>797.5</v>
      </c>
      <c r="F1753" t="str">
        <f t="shared" si="111"/>
        <v>797.5</v>
      </c>
    </row>
    <row r="1754" spans="1:6" x14ac:dyDescent="0.3">
      <c r="A1754" s="1">
        <v>9046710167</v>
      </c>
      <c r="B1754" t="s">
        <v>1594</v>
      </c>
      <c r="C1754">
        <f t="shared" si="108"/>
        <v>11</v>
      </c>
      <c r="D1754">
        <f t="shared" si="109"/>
        <v>13</v>
      </c>
      <c r="E1754" t="str">
        <f t="shared" si="110"/>
        <v>18</v>
      </c>
      <c r="F1754" t="str">
        <f t="shared" si="111"/>
        <v>18</v>
      </c>
    </row>
    <row r="1755" spans="1:6" x14ac:dyDescent="0.3">
      <c r="A1755" s="1">
        <v>8126033030</v>
      </c>
      <c r="B1755" t="s">
        <v>1595</v>
      </c>
      <c r="C1755">
        <f t="shared" si="108"/>
        <v>12</v>
      </c>
      <c r="D1755">
        <f t="shared" si="109"/>
        <v>18</v>
      </c>
      <c r="E1755" t="str">
        <f t="shared" si="110"/>
        <v>953.52</v>
      </c>
      <c r="F1755" t="str">
        <f t="shared" si="111"/>
        <v>953.52</v>
      </c>
    </row>
    <row r="1756" spans="1:6" x14ac:dyDescent="0.3">
      <c r="A1756" s="1">
        <v>8145660030</v>
      </c>
      <c r="B1756" t="s">
        <v>222</v>
      </c>
      <c r="C1756" t="str">
        <f t="shared" si="108"/>
        <v>нет цены</v>
      </c>
      <c r="D1756">
        <f t="shared" si="109"/>
        <v>9</v>
      </c>
      <c r="E1756" t="e">
        <f t="shared" si="110"/>
        <v>#VALUE!</v>
      </c>
      <c r="F1756" t="str">
        <f t="shared" si="111"/>
        <v>нет цены</v>
      </c>
    </row>
    <row r="1757" spans="1:6" x14ac:dyDescent="0.3">
      <c r="A1757" s="1">
        <v>8145760020</v>
      </c>
      <c r="B1757" t="s">
        <v>222</v>
      </c>
      <c r="C1757" t="str">
        <f t="shared" si="108"/>
        <v>нет цены</v>
      </c>
      <c r="D1757">
        <f t="shared" si="109"/>
        <v>9</v>
      </c>
      <c r="E1757" t="e">
        <f t="shared" si="110"/>
        <v>#VALUE!</v>
      </c>
      <c r="F1757" t="str">
        <f t="shared" si="111"/>
        <v>нет цены</v>
      </c>
    </row>
    <row r="1758" spans="1:6" x14ac:dyDescent="0.3">
      <c r="A1758" s="1">
        <v>9098113043</v>
      </c>
      <c r="B1758" t="s">
        <v>775</v>
      </c>
      <c r="C1758">
        <f t="shared" si="108"/>
        <v>12</v>
      </c>
      <c r="D1758">
        <f t="shared" si="109"/>
        <v>18</v>
      </c>
      <c r="E1758" t="str">
        <f t="shared" si="110"/>
        <v>163.56</v>
      </c>
      <c r="F1758" t="str">
        <f t="shared" si="111"/>
        <v>163.56</v>
      </c>
    </row>
    <row r="1759" spans="1:6" x14ac:dyDescent="0.3">
      <c r="A1759" s="1">
        <v>9007599080</v>
      </c>
      <c r="B1759" t="s">
        <v>1596</v>
      </c>
      <c r="C1759">
        <f t="shared" si="108"/>
        <v>12</v>
      </c>
      <c r="D1759">
        <f t="shared" si="109"/>
        <v>18</v>
      </c>
      <c r="E1759" t="str">
        <f t="shared" si="110"/>
        <v>374.58</v>
      </c>
      <c r="F1759" t="str">
        <f t="shared" si="111"/>
        <v>374.58</v>
      </c>
    </row>
    <row r="1760" spans="1:6" x14ac:dyDescent="0.3">
      <c r="A1760" s="1">
        <v>9017906274</v>
      </c>
      <c r="B1760" t="s">
        <v>400</v>
      </c>
      <c r="C1760">
        <f t="shared" si="108"/>
        <v>12</v>
      </c>
      <c r="D1760">
        <f t="shared" si="109"/>
        <v>17</v>
      </c>
      <c r="E1760" t="str">
        <f t="shared" si="110"/>
        <v>50.27</v>
      </c>
      <c r="F1760" t="str">
        <f t="shared" si="111"/>
        <v>50.27</v>
      </c>
    </row>
    <row r="1761" spans="1:6" x14ac:dyDescent="0.3">
      <c r="A1761" s="1" t="s">
        <v>180</v>
      </c>
      <c r="B1761" t="s">
        <v>222</v>
      </c>
      <c r="C1761" t="str">
        <f t="shared" si="108"/>
        <v>нет цены</v>
      </c>
      <c r="D1761">
        <f t="shared" si="109"/>
        <v>9</v>
      </c>
      <c r="E1761" t="e">
        <f t="shared" si="110"/>
        <v>#VALUE!</v>
      </c>
      <c r="F1761" t="str">
        <f t="shared" si="111"/>
        <v>нет цены</v>
      </c>
    </row>
    <row r="1762" spans="1:6" x14ac:dyDescent="0.3">
      <c r="A1762" s="1">
        <v>9015950311</v>
      </c>
      <c r="B1762" t="s">
        <v>520</v>
      </c>
      <c r="C1762">
        <f t="shared" si="108"/>
        <v>12</v>
      </c>
      <c r="D1762">
        <f t="shared" si="109"/>
        <v>17</v>
      </c>
      <c r="E1762" t="str">
        <f t="shared" si="110"/>
        <v>47.75</v>
      </c>
      <c r="F1762" t="str">
        <f t="shared" si="111"/>
        <v>47.75</v>
      </c>
    </row>
    <row r="1763" spans="1:6" x14ac:dyDescent="0.3">
      <c r="A1763" s="1">
        <v>8946735110</v>
      </c>
      <c r="B1763" t="s">
        <v>1597</v>
      </c>
      <c r="C1763">
        <f t="shared" si="108"/>
        <v>11</v>
      </c>
      <c r="D1763">
        <f t="shared" si="109"/>
        <v>18</v>
      </c>
      <c r="E1763" t="str">
        <f t="shared" si="110"/>
        <v>4505.05</v>
      </c>
      <c r="F1763" t="str">
        <f t="shared" si="111"/>
        <v>4505.05</v>
      </c>
    </row>
    <row r="1764" spans="1:6" x14ac:dyDescent="0.3">
      <c r="A1764" s="1">
        <v>8946536040</v>
      </c>
      <c r="B1764" t="s">
        <v>1598</v>
      </c>
      <c r="C1764">
        <f t="shared" si="108"/>
        <v>11</v>
      </c>
      <c r="D1764">
        <f t="shared" si="109"/>
        <v>18</v>
      </c>
      <c r="E1764" t="str">
        <f t="shared" si="110"/>
        <v>1888.11</v>
      </c>
      <c r="F1764" t="str">
        <f t="shared" si="111"/>
        <v>1888.11</v>
      </c>
    </row>
    <row r="1765" spans="1:6" x14ac:dyDescent="0.3">
      <c r="A1765" s="1">
        <v>8961520090</v>
      </c>
      <c r="B1765" t="s">
        <v>1599</v>
      </c>
      <c r="C1765">
        <f t="shared" si="108"/>
        <v>12</v>
      </c>
      <c r="D1765">
        <f t="shared" si="109"/>
        <v>19</v>
      </c>
      <c r="E1765" t="str">
        <f t="shared" si="110"/>
        <v>7225.83</v>
      </c>
      <c r="F1765" t="str">
        <f t="shared" si="111"/>
        <v>7225.83</v>
      </c>
    </row>
    <row r="1766" spans="1:6" x14ac:dyDescent="0.3">
      <c r="A1766" s="1">
        <v>8454071010</v>
      </c>
      <c r="B1766" t="s">
        <v>1600</v>
      </c>
      <c r="C1766">
        <f t="shared" si="108"/>
        <v>12</v>
      </c>
      <c r="D1766">
        <f t="shared" si="109"/>
        <v>19</v>
      </c>
      <c r="E1766" t="str">
        <f t="shared" si="110"/>
        <v>6840.09</v>
      </c>
      <c r="F1766" t="str">
        <f t="shared" si="111"/>
        <v>6840.09</v>
      </c>
    </row>
    <row r="1767" spans="1:6" x14ac:dyDescent="0.3">
      <c r="A1767" s="1">
        <v>9017908153</v>
      </c>
      <c r="B1767" t="s">
        <v>918</v>
      </c>
      <c r="C1767">
        <f t="shared" si="108"/>
        <v>12</v>
      </c>
      <c r="D1767">
        <f t="shared" si="109"/>
        <v>17</v>
      </c>
      <c r="E1767" t="str">
        <f t="shared" si="110"/>
        <v>60.42</v>
      </c>
      <c r="F1767" t="str">
        <f t="shared" si="111"/>
        <v>60.42</v>
      </c>
    </row>
    <row r="1768" spans="1:6" x14ac:dyDescent="0.3">
      <c r="A1768" s="1">
        <v>8352060050</v>
      </c>
      <c r="B1768" t="s">
        <v>1601</v>
      </c>
      <c r="C1768">
        <f t="shared" si="108"/>
        <v>12</v>
      </c>
      <c r="D1768">
        <f t="shared" si="109"/>
        <v>19</v>
      </c>
      <c r="E1768" t="str">
        <f t="shared" si="110"/>
        <v>5852.93</v>
      </c>
      <c r="F1768" t="str">
        <f t="shared" si="111"/>
        <v>5852.93</v>
      </c>
    </row>
    <row r="1769" spans="1:6" x14ac:dyDescent="0.3">
      <c r="A1769" s="1" t="s">
        <v>181</v>
      </c>
      <c r="B1769" t="s">
        <v>1602</v>
      </c>
      <c r="C1769">
        <f t="shared" si="108"/>
        <v>12</v>
      </c>
      <c r="D1769">
        <f t="shared" si="109"/>
        <v>18</v>
      </c>
      <c r="E1769" t="str">
        <f t="shared" si="110"/>
        <v>184.17</v>
      </c>
      <c r="F1769" t="str">
        <f t="shared" si="111"/>
        <v>184.17</v>
      </c>
    </row>
    <row r="1770" spans="1:6" x14ac:dyDescent="0.3">
      <c r="A1770" s="1">
        <v>8949360010</v>
      </c>
      <c r="B1770" t="s">
        <v>1603</v>
      </c>
      <c r="C1770">
        <f t="shared" si="108"/>
        <v>12</v>
      </c>
      <c r="D1770">
        <f t="shared" si="109"/>
        <v>17</v>
      </c>
      <c r="E1770" t="str">
        <f t="shared" si="110"/>
        <v>255.2</v>
      </c>
      <c r="F1770" t="str">
        <f t="shared" si="111"/>
        <v>255.2</v>
      </c>
    </row>
    <row r="1771" spans="1:6" x14ac:dyDescent="0.3">
      <c r="A1771" s="1">
        <v>9098704010</v>
      </c>
      <c r="B1771" t="s">
        <v>1604</v>
      </c>
      <c r="C1771">
        <f t="shared" si="108"/>
        <v>12</v>
      </c>
      <c r="D1771">
        <f t="shared" si="109"/>
        <v>19</v>
      </c>
      <c r="E1771" t="str">
        <f t="shared" si="110"/>
        <v>2815.42</v>
      </c>
      <c r="F1771" t="str">
        <f t="shared" si="111"/>
        <v>2815.42</v>
      </c>
    </row>
    <row r="1772" spans="1:6" x14ac:dyDescent="0.3">
      <c r="A1772" s="1">
        <v>9098702027</v>
      </c>
      <c r="B1772" t="s">
        <v>795</v>
      </c>
      <c r="C1772">
        <f t="shared" si="108"/>
        <v>12</v>
      </c>
      <c r="D1772">
        <f t="shared" si="109"/>
        <v>18</v>
      </c>
      <c r="E1772" t="str">
        <f t="shared" si="110"/>
        <v>1800.9</v>
      </c>
      <c r="F1772" t="str">
        <f t="shared" si="111"/>
        <v>1800.9</v>
      </c>
    </row>
    <row r="1773" spans="1:6" x14ac:dyDescent="0.3">
      <c r="A1773" s="1">
        <v>9098702025</v>
      </c>
      <c r="B1773" t="s">
        <v>794</v>
      </c>
      <c r="C1773">
        <f t="shared" si="108"/>
        <v>11</v>
      </c>
      <c r="D1773">
        <f t="shared" si="109"/>
        <v>16</v>
      </c>
      <c r="E1773" t="str">
        <f t="shared" si="110"/>
        <v>939.6</v>
      </c>
      <c r="F1773" t="str">
        <f t="shared" si="111"/>
        <v>939.6</v>
      </c>
    </row>
    <row r="1774" spans="1:6" x14ac:dyDescent="0.3">
      <c r="A1774" s="1">
        <v>9098702028</v>
      </c>
      <c r="B1774" t="s">
        <v>1605</v>
      </c>
      <c r="C1774">
        <f t="shared" si="108"/>
        <v>12</v>
      </c>
      <c r="D1774">
        <f t="shared" si="109"/>
        <v>16</v>
      </c>
      <c r="E1774" t="str">
        <f t="shared" si="110"/>
        <v>2900</v>
      </c>
      <c r="F1774" t="str">
        <f t="shared" si="111"/>
        <v>2900</v>
      </c>
    </row>
    <row r="1775" spans="1:6" x14ac:dyDescent="0.3">
      <c r="A1775" s="1">
        <v>2830028010</v>
      </c>
      <c r="B1775" t="s">
        <v>796</v>
      </c>
      <c r="C1775">
        <f t="shared" si="108"/>
        <v>12</v>
      </c>
      <c r="D1775">
        <f t="shared" si="109"/>
        <v>19</v>
      </c>
      <c r="E1775" t="str">
        <f t="shared" si="110"/>
        <v>3374.88</v>
      </c>
      <c r="F1775" t="str">
        <f t="shared" si="111"/>
        <v>3374.88</v>
      </c>
    </row>
    <row r="1776" spans="1:6" x14ac:dyDescent="0.3">
      <c r="A1776" s="1">
        <v>9098704004</v>
      </c>
      <c r="B1776" t="s">
        <v>1606</v>
      </c>
      <c r="C1776">
        <f t="shared" si="108"/>
        <v>12</v>
      </c>
      <c r="D1776">
        <f t="shared" si="109"/>
        <v>19</v>
      </c>
      <c r="E1776" t="str">
        <f t="shared" si="110"/>
        <v>2405.84</v>
      </c>
      <c r="F1776" t="str">
        <f t="shared" si="111"/>
        <v>2405.84</v>
      </c>
    </row>
    <row r="1777" spans="1:6" x14ac:dyDescent="0.3">
      <c r="A1777" s="1">
        <v>9098209020</v>
      </c>
      <c r="B1777" t="s">
        <v>802</v>
      </c>
      <c r="C1777">
        <f t="shared" si="108"/>
        <v>12</v>
      </c>
      <c r="D1777">
        <f t="shared" si="109"/>
        <v>17</v>
      </c>
      <c r="E1777" t="str">
        <f t="shared" si="110"/>
        <v>71.21</v>
      </c>
      <c r="F1777" t="str">
        <f t="shared" si="111"/>
        <v>71.21</v>
      </c>
    </row>
    <row r="1778" spans="1:6" x14ac:dyDescent="0.3">
      <c r="A1778" s="1">
        <v>9098209021</v>
      </c>
      <c r="B1778" t="s">
        <v>803</v>
      </c>
      <c r="C1778">
        <f t="shared" si="108"/>
        <v>12</v>
      </c>
      <c r="D1778">
        <f t="shared" si="109"/>
        <v>17</v>
      </c>
      <c r="E1778" t="str">
        <f t="shared" si="110"/>
        <v>49.76</v>
      </c>
      <c r="F1778" t="str">
        <f t="shared" si="111"/>
        <v>49.76</v>
      </c>
    </row>
    <row r="1779" spans="1:6" x14ac:dyDescent="0.3">
      <c r="A1779" s="1">
        <v>9098209022</v>
      </c>
      <c r="B1779" t="s">
        <v>1607</v>
      </c>
      <c r="C1779">
        <f t="shared" si="108"/>
        <v>12</v>
      </c>
      <c r="D1779">
        <f t="shared" si="109"/>
        <v>17</v>
      </c>
      <c r="E1779" t="str">
        <f t="shared" si="110"/>
        <v>50.27</v>
      </c>
      <c r="F1779" t="str">
        <f t="shared" si="111"/>
        <v>50.27</v>
      </c>
    </row>
    <row r="1780" spans="1:6" x14ac:dyDescent="0.3">
      <c r="A1780" s="1">
        <v>9098209023</v>
      </c>
      <c r="B1780" t="s">
        <v>805</v>
      </c>
      <c r="C1780">
        <f t="shared" si="108"/>
        <v>12</v>
      </c>
      <c r="D1780">
        <f t="shared" si="109"/>
        <v>17</v>
      </c>
      <c r="E1780" t="str">
        <f t="shared" si="110"/>
        <v>50.27</v>
      </c>
      <c r="F1780" t="str">
        <f t="shared" si="111"/>
        <v>50.27</v>
      </c>
    </row>
    <row r="1781" spans="1:6" x14ac:dyDescent="0.3">
      <c r="A1781" s="1">
        <v>9098209024</v>
      </c>
      <c r="B1781" t="s">
        <v>1608</v>
      </c>
      <c r="C1781">
        <f t="shared" si="108"/>
        <v>11</v>
      </c>
      <c r="D1781">
        <f t="shared" si="109"/>
        <v>17</v>
      </c>
      <c r="E1781" t="str">
        <f t="shared" si="110"/>
        <v>100.29</v>
      </c>
      <c r="F1781" t="str">
        <f t="shared" si="111"/>
        <v>100.29</v>
      </c>
    </row>
    <row r="1782" spans="1:6" x14ac:dyDescent="0.3">
      <c r="A1782" s="1">
        <v>9098209025</v>
      </c>
      <c r="B1782" t="s">
        <v>807</v>
      </c>
      <c r="C1782">
        <f t="shared" si="108"/>
        <v>12</v>
      </c>
      <c r="D1782">
        <f t="shared" si="109"/>
        <v>17</v>
      </c>
      <c r="E1782" t="str">
        <f t="shared" si="110"/>
        <v>43.98</v>
      </c>
      <c r="F1782" t="str">
        <f t="shared" si="111"/>
        <v>43.98</v>
      </c>
    </row>
    <row r="1783" spans="1:6" x14ac:dyDescent="0.3">
      <c r="A1783" s="1">
        <v>9098208295</v>
      </c>
      <c r="B1783" t="s">
        <v>1609</v>
      </c>
      <c r="C1783">
        <f t="shared" si="108"/>
        <v>12</v>
      </c>
      <c r="D1783">
        <f t="shared" si="109"/>
        <v>18</v>
      </c>
      <c r="E1783" t="str">
        <f t="shared" si="110"/>
        <v>483.33</v>
      </c>
      <c r="F1783" t="str">
        <f t="shared" si="111"/>
        <v>483.33</v>
      </c>
    </row>
    <row r="1784" spans="1:6" x14ac:dyDescent="0.3">
      <c r="A1784" s="1">
        <v>8282441010</v>
      </c>
      <c r="B1784" t="s">
        <v>1610</v>
      </c>
      <c r="C1784">
        <f t="shared" si="108"/>
        <v>12</v>
      </c>
      <c r="D1784">
        <f t="shared" si="109"/>
        <v>18</v>
      </c>
      <c r="E1784" t="str">
        <f t="shared" si="110"/>
        <v>181.25</v>
      </c>
      <c r="F1784" t="str">
        <f t="shared" si="111"/>
        <v>181.25</v>
      </c>
    </row>
    <row r="1785" spans="1:6" x14ac:dyDescent="0.3">
      <c r="A1785" s="1">
        <v>8264147020</v>
      </c>
      <c r="B1785" t="s">
        <v>1611</v>
      </c>
      <c r="C1785">
        <f t="shared" si="108"/>
        <v>12</v>
      </c>
      <c r="D1785">
        <f t="shared" si="109"/>
        <v>16</v>
      </c>
      <c r="E1785" t="str">
        <f t="shared" si="110"/>
        <v>5655</v>
      </c>
      <c r="F1785" t="str">
        <f t="shared" si="111"/>
        <v>5655</v>
      </c>
    </row>
    <row r="1786" spans="1:6" x14ac:dyDescent="0.3">
      <c r="A1786" s="1" t="s">
        <v>182</v>
      </c>
      <c r="B1786" t="s">
        <v>1612</v>
      </c>
      <c r="C1786">
        <f t="shared" si="108"/>
        <v>12</v>
      </c>
      <c r="D1786">
        <f t="shared" si="109"/>
        <v>19</v>
      </c>
      <c r="E1786" t="str">
        <f t="shared" si="110"/>
        <v>1909.17</v>
      </c>
      <c r="F1786" t="str">
        <f t="shared" si="111"/>
        <v>1909.17</v>
      </c>
    </row>
    <row r="1787" spans="1:6" x14ac:dyDescent="0.3">
      <c r="A1787" s="1">
        <v>8266160192</v>
      </c>
      <c r="B1787" t="s">
        <v>1613</v>
      </c>
      <c r="C1787">
        <f t="shared" si="108"/>
        <v>12</v>
      </c>
      <c r="D1787">
        <f t="shared" si="109"/>
        <v>19</v>
      </c>
      <c r="E1787" t="str">
        <f t="shared" si="110"/>
        <v>2477.08</v>
      </c>
      <c r="F1787" t="str">
        <f t="shared" si="111"/>
        <v>2477.08</v>
      </c>
    </row>
    <row r="1788" spans="1:6" x14ac:dyDescent="0.3">
      <c r="A1788" s="1" t="s">
        <v>183</v>
      </c>
      <c r="B1788" t="s">
        <v>1614</v>
      </c>
      <c r="C1788">
        <f t="shared" si="108"/>
        <v>12</v>
      </c>
      <c r="D1788">
        <f t="shared" si="109"/>
        <v>19</v>
      </c>
      <c r="E1788" t="str">
        <f t="shared" si="110"/>
        <v>2006.36</v>
      </c>
      <c r="F1788" t="str">
        <f t="shared" si="111"/>
        <v>2006.36</v>
      </c>
    </row>
    <row r="1789" spans="1:6" x14ac:dyDescent="0.3">
      <c r="A1789" s="1" t="s">
        <v>184</v>
      </c>
      <c r="B1789" t="s">
        <v>1615</v>
      </c>
      <c r="C1789">
        <f t="shared" si="108"/>
        <v>12</v>
      </c>
      <c r="D1789">
        <f t="shared" si="109"/>
        <v>19</v>
      </c>
      <c r="E1789" t="str">
        <f t="shared" si="110"/>
        <v>4403.85</v>
      </c>
      <c r="F1789" t="str">
        <f t="shared" si="111"/>
        <v>4403.85</v>
      </c>
    </row>
    <row r="1790" spans="1:6" x14ac:dyDescent="0.3">
      <c r="A1790" s="1">
        <v>8261658010</v>
      </c>
      <c r="B1790" t="s">
        <v>808</v>
      </c>
      <c r="C1790">
        <f t="shared" si="108"/>
        <v>12</v>
      </c>
      <c r="D1790">
        <f t="shared" si="109"/>
        <v>18</v>
      </c>
      <c r="E1790" t="str">
        <f t="shared" si="110"/>
        <v>132.92</v>
      </c>
      <c r="F1790" t="str">
        <f t="shared" si="111"/>
        <v>132.92</v>
      </c>
    </row>
    <row r="1791" spans="1:6" x14ac:dyDescent="0.3">
      <c r="A1791" s="1">
        <v>8273360663</v>
      </c>
      <c r="B1791" t="s">
        <v>222</v>
      </c>
      <c r="C1791" t="str">
        <f t="shared" si="108"/>
        <v>нет цены</v>
      </c>
      <c r="D1791">
        <f t="shared" si="109"/>
        <v>9</v>
      </c>
      <c r="E1791" t="e">
        <f t="shared" si="110"/>
        <v>#VALUE!</v>
      </c>
      <c r="F1791" t="str">
        <f t="shared" si="111"/>
        <v>нет цены</v>
      </c>
    </row>
    <row r="1792" spans="1:6" x14ac:dyDescent="0.3">
      <c r="A1792" s="1">
        <v>8434551010</v>
      </c>
      <c r="B1792" t="s">
        <v>809</v>
      </c>
      <c r="C1792">
        <f t="shared" si="108"/>
        <v>12</v>
      </c>
      <c r="D1792">
        <f t="shared" si="109"/>
        <v>18</v>
      </c>
      <c r="E1792" t="str">
        <f t="shared" si="110"/>
        <v>205.42</v>
      </c>
      <c r="F1792" t="str">
        <f t="shared" si="111"/>
        <v>205.42</v>
      </c>
    </row>
    <row r="1793" spans="1:6" x14ac:dyDescent="0.3">
      <c r="A1793" s="1">
        <v>8434069075</v>
      </c>
      <c r="B1793" t="s">
        <v>1616</v>
      </c>
      <c r="C1793">
        <f t="shared" si="108"/>
        <v>12</v>
      </c>
      <c r="D1793">
        <f t="shared" si="109"/>
        <v>19</v>
      </c>
      <c r="E1793" t="str">
        <f t="shared" si="110"/>
        <v>1329.17</v>
      </c>
      <c r="F1793" t="str">
        <f t="shared" si="111"/>
        <v>1329.17</v>
      </c>
    </row>
    <row r="1794" spans="1:6" x14ac:dyDescent="0.3">
      <c r="A1794" s="1">
        <v>9015960602</v>
      </c>
      <c r="B1794" t="s">
        <v>530</v>
      </c>
      <c r="C1794">
        <f t="shared" ref="C1794:C1857" si="112">IF(B1794 = "F a l s e", "нет цены",(SEARCH(" ",B1794,1)))</f>
        <v>11</v>
      </c>
      <c r="D1794">
        <f t="shared" ref="D1794:D1857" si="113">LEN(B1794)</f>
        <v>16</v>
      </c>
      <c r="E1794" t="str">
        <f t="shared" ref="E1794:E1857" si="114">RIGHT(B1794,D1794-C1794)</f>
        <v>22.43</v>
      </c>
      <c r="F1794" t="str">
        <f t="shared" ref="F1794:F1857" si="115">IF(B1794 = "F a l s e", "нет цены",RIGHT(B1794,D1794-C1794))</f>
        <v>22.43</v>
      </c>
    </row>
    <row r="1795" spans="1:6" x14ac:dyDescent="0.3">
      <c r="A1795" s="1">
        <v>9415180600</v>
      </c>
      <c r="B1795" t="s">
        <v>694</v>
      </c>
      <c r="C1795">
        <f t="shared" si="112"/>
        <v>12</v>
      </c>
      <c r="D1795">
        <f t="shared" si="113"/>
        <v>17</v>
      </c>
      <c r="E1795" t="str">
        <f t="shared" si="114"/>
        <v>50.27</v>
      </c>
      <c r="F1795" t="str">
        <f t="shared" si="115"/>
        <v>50.27</v>
      </c>
    </row>
    <row r="1796" spans="1:6" x14ac:dyDescent="0.3">
      <c r="A1796" s="1">
        <v>8922733010</v>
      </c>
      <c r="B1796" t="s">
        <v>1617</v>
      </c>
      <c r="C1796">
        <f t="shared" si="112"/>
        <v>12</v>
      </c>
      <c r="D1796">
        <f t="shared" si="113"/>
        <v>17</v>
      </c>
      <c r="E1796" t="str">
        <f t="shared" si="114"/>
        <v>12558</v>
      </c>
      <c r="F1796" t="str">
        <f t="shared" si="115"/>
        <v>12558</v>
      </c>
    </row>
    <row r="1797" spans="1:6" x14ac:dyDescent="0.3">
      <c r="A1797" s="1">
        <v>9321915010</v>
      </c>
      <c r="B1797" t="s">
        <v>1618</v>
      </c>
      <c r="C1797">
        <f t="shared" si="112"/>
        <v>12</v>
      </c>
      <c r="D1797">
        <f t="shared" si="113"/>
        <v>18</v>
      </c>
      <c r="E1797" t="str">
        <f t="shared" si="114"/>
        <v>144.77</v>
      </c>
      <c r="F1797" t="str">
        <f t="shared" si="115"/>
        <v>144.77</v>
      </c>
    </row>
    <row r="1798" spans="1:6" x14ac:dyDescent="0.3">
      <c r="A1798" s="1">
        <v>8422360010</v>
      </c>
      <c r="B1798" t="s">
        <v>1619</v>
      </c>
      <c r="C1798">
        <f t="shared" si="112"/>
        <v>12</v>
      </c>
      <c r="D1798">
        <f t="shared" si="113"/>
        <v>16</v>
      </c>
      <c r="E1798" t="str">
        <f t="shared" si="114"/>
        <v>4205</v>
      </c>
      <c r="F1798" t="str">
        <f t="shared" si="115"/>
        <v>4205</v>
      </c>
    </row>
    <row r="1799" spans="1:6" x14ac:dyDescent="0.3">
      <c r="A1799" s="1">
        <v>8475160191</v>
      </c>
      <c r="B1799" t="s">
        <v>1620</v>
      </c>
      <c r="C1799">
        <f t="shared" si="112"/>
        <v>12</v>
      </c>
      <c r="D1799">
        <f t="shared" si="113"/>
        <v>19</v>
      </c>
      <c r="E1799" t="str">
        <f t="shared" si="114"/>
        <v>7025.73</v>
      </c>
      <c r="F1799" t="str">
        <f t="shared" si="115"/>
        <v>7025.73</v>
      </c>
    </row>
    <row r="1800" spans="1:6" x14ac:dyDescent="0.3">
      <c r="A1800" s="1">
        <v>8719060020</v>
      </c>
      <c r="B1800" t="s">
        <v>1621</v>
      </c>
      <c r="C1800">
        <f t="shared" si="112"/>
        <v>12</v>
      </c>
      <c r="D1800">
        <f t="shared" si="113"/>
        <v>19</v>
      </c>
      <c r="E1800" t="str">
        <f t="shared" si="114"/>
        <v>4071.62</v>
      </c>
      <c r="F1800" t="str">
        <f t="shared" si="115"/>
        <v>4071.62</v>
      </c>
    </row>
    <row r="1801" spans="1:6" x14ac:dyDescent="0.3">
      <c r="A1801" s="1">
        <v>8415033050</v>
      </c>
      <c r="B1801" t="s">
        <v>222</v>
      </c>
      <c r="C1801" t="str">
        <f t="shared" si="112"/>
        <v>нет цены</v>
      </c>
      <c r="D1801">
        <f t="shared" si="113"/>
        <v>9</v>
      </c>
      <c r="E1801" t="e">
        <f t="shared" si="114"/>
        <v>#VALUE!</v>
      </c>
      <c r="F1801" t="str">
        <f t="shared" si="115"/>
        <v>нет цены</v>
      </c>
    </row>
    <row r="1802" spans="1:6" x14ac:dyDescent="0.3">
      <c r="A1802" s="1">
        <v>8499910470</v>
      </c>
      <c r="B1802" t="s">
        <v>1622</v>
      </c>
      <c r="C1802">
        <f t="shared" si="112"/>
        <v>12</v>
      </c>
      <c r="D1802">
        <f t="shared" si="113"/>
        <v>18</v>
      </c>
      <c r="E1802" t="str">
        <f t="shared" si="114"/>
        <v>294.64</v>
      </c>
      <c r="F1802" t="str">
        <f t="shared" si="115"/>
        <v>294.64</v>
      </c>
    </row>
    <row r="1803" spans="1:6" x14ac:dyDescent="0.3">
      <c r="A1803" s="1">
        <v>8499810430</v>
      </c>
      <c r="B1803" t="s">
        <v>1623</v>
      </c>
      <c r="C1803">
        <f t="shared" si="112"/>
        <v>12</v>
      </c>
      <c r="D1803">
        <f t="shared" si="113"/>
        <v>17</v>
      </c>
      <c r="E1803" t="str">
        <f t="shared" si="114"/>
        <v>96.67</v>
      </c>
      <c r="F1803" t="str">
        <f t="shared" si="115"/>
        <v>96.67</v>
      </c>
    </row>
    <row r="1804" spans="1:6" x14ac:dyDescent="0.3">
      <c r="A1804" s="1">
        <v>8552028010</v>
      </c>
      <c r="B1804" t="s">
        <v>812</v>
      </c>
      <c r="C1804">
        <f t="shared" si="112"/>
        <v>12</v>
      </c>
      <c r="D1804">
        <f t="shared" si="113"/>
        <v>19</v>
      </c>
      <c r="E1804" t="str">
        <f t="shared" si="114"/>
        <v>1027.08</v>
      </c>
      <c r="F1804" t="str">
        <f t="shared" si="115"/>
        <v>1027.08</v>
      </c>
    </row>
    <row r="1805" spans="1:6" x14ac:dyDescent="0.3">
      <c r="A1805" s="1">
        <v>9001001022</v>
      </c>
      <c r="B1805" t="s">
        <v>1624</v>
      </c>
      <c r="C1805">
        <f t="shared" si="112"/>
        <v>12</v>
      </c>
      <c r="D1805">
        <f t="shared" si="113"/>
        <v>18</v>
      </c>
      <c r="E1805" t="str">
        <f t="shared" si="114"/>
        <v>147.32</v>
      </c>
      <c r="F1805" t="str">
        <f t="shared" si="115"/>
        <v>147.32</v>
      </c>
    </row>
    <row r="1806" spans="1:6" x14ac:dyDescent="0.3">
      <c r="A1806" s="1">
        <v>8553042010</v>
      </c>
      <c r="B1806" t="s">
        <v>811</v>
      </c>
      <c r="C1806">
        <f t="shared" si="112"/>
        <v>12</v>
      </c>
      <c r="D1806">
        <f t="shared" si="113"/>
        <v>19</v>
      </c>
      <c r="E1806" t="str">
        <f t="shared" si="114"/>
        <v>1498.33</v>
      </c>
      <c r="F1806" t="str">
        <f t="shared" si="115"/>
        <v>1498.33</v>
      </c>
    </row>
    <row r="1807" spans="1:6" x14ac:dyDescent="0.3">
      <c r="A1807" s="1">
        <v>8924552030</v>
      </c>
      <c r="B1807" t="s">
        <v>1625</v>
      </c>
      <c r="C1807">
        <f t="shared" si="112"/>
        <v>12</v>
      </c>
      <c r="D1807">
        <f t="shared" si="113"/>
        <v>19</v>
      </c>
      <c r="E1807" t="str">
        <f t="shared" si="114"/>
        <v>13581.5</v>
      </c>
      <c r="F1807" t="str">
        <f t="shared" si="115"/>
        <v>13581.5</v>
      </c>
    </row>
    <row r="1808" spans="1:6" x14ac:dyDescent="0.3">
      <c r="A1808" s="1">
        <v>8430648030</v>
      </c>
      <c r="B1808" s="2" t="s">
        <v>1748</v>
      </c>
      <c r="C1808">
        <f t="shared" si="112"/>
        <v>11</v>
      </c>
      <c r="D1808">
        <f t="shared" si="113"/>
        <v>14</v>
      </c>
      <c r="E1808" t="str">
        <f t="shared" si="114"/>
        <v>776</v>
      </c>
      <c r="F1808" t="str">
        <f t="shared" si="115"/>
        <v>776</v>
      </c>
    </row>
    <row r="1809" spans="1:6" x14ac:dyDescent="0.3">
      <c r="A1809" s="1">
        <v>8424460030</v>
      </c>
      <c r="B1809" t="s">
        <v>1626</v>
      </c>
      <c r="C1809">
        <f t="shared" si="112"/>
        <v>12</v>
      </c>
      <c r="D1809">
        <f t="shared" si="113"/>
        <v>20</v>
      </c>
      <c r="E1809" t="str">
        <f t="shared" si="114"/>
        <v>10274.02</v>
      </c>
      <c r="F1809" t="str">
        <f t="shared" si="115"/>
        <v>10274.02</v>
      </c>
    </row>
    <row r="1810" spans="1:6" x14ac:dyDescent="0.3">
      <c r="A1810" s="1">
        <v>8425060110</v>
      </c>
      <c r="B1810" t="s">
        <v>1627</v>
      </c>
      <c r="C1810">
        <f t="shared" si="112"/>
        <v>12</v>
      </c>
      <c r="D1810">
        <f t="shared" si="113"/>
        <v>17</v>
      </c>
      <c r="E1810" t="str">
        <f t="shared" si="114"/>
        <v>11730</v>
      </c>
      <c r="F1810" t="str">
        <f t="shared" si="115"/>
        <v>11730</v>
      </c>
    </row>
    <row r="1811" spans="1:6" x14ac:dyDescent="0.3">
      <c r="A1811" s="1">
        <v>9015950199</v>
      </c>
      <c r="B1811" t="s">
        <v>357</v>
      </c>
      <c r="C1811">
        <f t="shared" si="112"/>
        <v>12</v>
      </c>
      <c r="D1811">
        <f t="shared" si="113"/>
        <v>17</v>
      </c>
      <c r="E1811" t="str">
        <f t="shared" si="114"/>
        <v>50.27</v>
      </c>
      <c r="F1811" t="str">
        <f t="shared" si="115"/>
        <v>50.27</v>
      </c>
    </row>
    <row r="1812" spans="1:6" x14ac:dyDescent="0.3">
      <c r="A1812" s="1">
        <v>9016740044</v>
      </c>
      <c r="B1812" t="s">
        <v>1495</v>
      </c>
      <c r="C1812">
        <f t="shared" si="112"/>
        <v>12</v>
      </c>
      <c r="D1812">
        <f t="shared" si="113"/>
        <v>17</v>
      </c>
      <c r="E1812" t="str">
        <f t="shared" si="114"/>
        <v>50.27</v>
      </c>
      <c r="F1812" t="str">
        <f t="shared" si="115"/>
        <v>50.27</v>
      </c>
    </row>
    <row r="1813" spans="1:6" x14ac:dyDescent="0.3">
      <c r="A1813" s="1">
        <v>9356054010</v>
      </c>
      <c r="B1813" t="s">
        <v>1628</v>
      </c>
      <c r="C1813">
        <f t="shared" si="112"/>
        <v>12</v>
      </c>
      <c r="D1813">
        <f t="shared" si="113"/>
        <v>18</v>
      </c>
      <c r="E1813" t="str">
        <f t="shared" si="114"/>
        <v>109.68</v>
      </c>
      <c r="F1813" t="str">
        <f t="shared" si="115"/>
        <v>109.68</v>
      </c>
    </row>
    <row r="1814" spans="1:6" x14ac:dyDescent="0.3">
      <c r="A1814" s="1">
        <v>8423153010</v>
      </c>
      <c r="B1814" t="s">
        <v>1629</v>
      </c>
      <c r="C1814">
        <f t="shared" si="112"/>
        <v>12</v>
      </c>
      <c r="D1814">
        <f t="shared" si="113"/>
        <v>18</v>
      </c>
      <c r="E1814" t="str">
        <f t="shared" si="114"/>
        <v>845.83</v>
      </c>
      <c r="F1814" t="str">
        <f t="shared" si="115"/>
        <v>845.83</v>
      </c>
    </row>
    <row r="1815" spans="1:6" x14ac:dyDescent="0.3">
      <c r="A1815" s="1">
        <v>8943060071</v>
      </c>
      <c r="B1815" t="s">
        <v>1630</v>
      </c>
      <c r="C1815">
        <f t="shared" si="112"/>
        <v>12</v>
      </c>
      <c r="D1815">
        <f t="shared" si="113"/>
        <v>17</v>
      </c>
      <c r="E1815" t="str">
        <f t="shared" si="114"/>
        <v>14536</v>
      </c>
      <c r="F1815" t="str">
        <f t="shared" si="115"/>
        <v>14536</v>
      </c>
    </row>
    <row r="1816" spans="1:6" x14ac:dyDescent="0.3">
      <c r="A1816" s="1">
        <v>8404033100</v>
      </c>
      <c r="B1816" t="s">
        <v>818</v>
      </c>
      <c r="C1816">
        <f t="shared" si="112"/>
        <v>11</v>
      </c>
      <c r="D1816">
        <f t="shared" si="113"/>
        <v>18</v>
      </c>
      <c r="E1816" t="str">
        <f t="shared" si="114"/>
        <v>4238.52</v>
      </c>
      <c r="F1816" t="str">
        <f t="shared" si="115"/>
        <v>4238.52</v>
      </c>
    </row>
    <row r="1817" spans="1:6" x14ac:dyDescent="0.3">
      <c r="A1817" s="1">
        <v>9090148003</v>
      </c>
      <c r="B1817" t="s">
        <v>1631</v>
      </c>
      <c r="C1817">
        <f t="shared" si="112"/>
        <v>12</v>
      </c>
      <c r="D1817">
        <f t="shared" si="113"/>
        <v>18</v>
      </c>
      <c r="E1817" t="str">
        <f t="shared" si="114"/>
        <v>241.51</v>
      </c>
      <c r="F1817" t="str">
        <f t="shared" si="115"/>
        <v>241.51</v>
      </c>
    </row>
    <row r="1818" spans="1:6" x14ac:dyDescent="0.3">
      <c r="A1818" s="1">
        <v>9018906227</v>
      </c>
      <c r="B1818" t="s">
        <v>533</v>
      </c>
      <c r="C1818">
        <f t="shared" si="112"/>
        <v>12</v>
      </c>
      <c r="D1818">
        <f t="shared" si="113"/>
        <v>17</v>
      </c>
      <c r="E1818" t="str">
        <f t="shared" si="114"/>
        <v>50.27</v>
      </c>
      <c r="F1818" t="str">
        <f t="shared" si="115"/>
        <v>50.27</v>
      </c>
    </row>
    <row r="1819" spans="1:6" x14ac:dyDescent="0.3">
      <c r="A1819" s="1">
        <v>8484028040</v>
      </c>
      <c r="B1819" t="s">
        <v>1632</v>
      </c>
      <c r="C1819">
        <f t="shared" si="112"/>
        <v>12</v>
      </c>
      <c r="D1819">
        <f t="shared" si="113"/>
        <v>19</v>
      </c>
      <c r="E1819" t="str">
        <f t="shared" si="114"/>
        <v>3116.92</v>
      </c>
      <c r="F1819" t="str">
        <f t="shared" si="115"/>
        <v>3116.92</v>
      </c>
    </row>
    <row r="1820" spans="1:6" x14ac:dyDescent="0.3">
      <c r="A1820" s="1">
        <v>8332060580</v>
      </c>
      <c r="B1820" t="s">
        <v>1633</v>
      </c>
      <c r="C1820">
        <f t="shared" si="112"/>
        <v>12</v>
      </c>
      <c r="D1820">
        <f t="shared" si="113"/>
        <v>19</v>
      </c>
      <c r="E1820" t="str">
        <f t="shared" si="114"/>
        <v>5703.96</v>
      </c>
      <c r="F1820" t="str">
        <f t="shared" si="115"/>
        <v>5703.96</v>
      </c>
    </row>
    <row r="1821" spans="1:6" x14ac:dyDescent="0.3">
      <c r="A1821" s="1">
        <v>9043012005</v>
      </c>
      <c r="B1821" t="s">
        <v>826</v>
      </c>
      <c r="C1821">
        <f t="shared" si="112"/>
        <v>12</v>
      </c>
      <c r="D1821">
        <f t="shared" si="113"/>
        <v>17</v>
      </c>
      <c r="E1821" t="str">
        <f t="shared" si="114"/>
        <v>50.27</v>
      </c>
      <c r="F1821" t="str">
        <f t="shared" si="115"/>
        <v>50.27</v>
      </c>
    </row>
    <row r="1822" spans="1:6" x14ac:dyDescent="0.3">
      <c r="A1822" s="1">
        <v>8463348020</v>
      </c>
      <c r="B1822" t="s">
        <v>827</v>
      </c>
      <c r="C1822">
        <f t="shared" si="112"/>
        <v>12</v>
      </c>
      <c r="D1822">
        <f t="shared" si="113"/>
        <v>18</v>
      </c>
      <c r="E1822" t="str">
        <f t="shared" si="114"/>
        <v>554.48</v>
      </c>
      <c r="F1822" t="str">
        <f t="shared" si="115"/>
        <v>554.48</v>
      </c>
    </row>
    <row r="1823" spans="1:6" x14ac:dyDescent="0.3">
      <c r="A1823" s="1">
        <v>8463234011</v>
      </c>
      <c r="B1823" t="s">
        <v>828</v>
      </c>
      <c r="C1823">
        <f t="shared" si="112"/>
        <v>12</v>
      </c>
      <c r="D1823">
        <f t="shared" si="113"/>
        <v>19</v>
      </c>
      <c r="E1823" t="str">
        <f t="shared" si="114"/>
        <v>4192.92</v>
      </c>
      <c r="F1823" t="str">
        <f t="shared" si="115"/>
        <v>4192.92</v>
      </c>
    </row>
    <row r="1824" spans="1:6" x14ac:dyDescent="0.3">
      <c r="A1824" s="1">
        <v>9418560600</v>
      </c>
      <c r="B1824" t="s">
        <v>1496</v>
      </c>
      <c r="C1824">
        <f t="shared" si="112"/>
        <v>12</v>
      </c>
      <c r="D1824">
        <f t="shared" si="113"/>
        <v>17</v>
      </c>
      <c r="E1824" t="str">
        <f t="shared" si="114"/>
        <v>60.42</v>
      </c>
      <c r="F1824" t="str">
        <f t="shared" si="115"/>
        <v>60.42</v>
      </c>
    </row>
    <row r="1825" spans="1:6" x14ac:dyDescent="0.3">
      <c r="A1825" s="1">
        <v>9167480818</v>
      </c>
      <c r="B1825" t="s">
        <v>399</v>
      </c>
      <c r="C1825">
        <f t="shared" si="112"/>
        <v>12</v>
      </c>
      <c r="D1825">
        <f t="shared" si="113"/>
        <v>16</v>
      </c>
      <c r="E1825" t="str">
        <f t="shared" si="114"/>
        <v>72.5</v>
      </c>
      <c r="F1825" t="str">
        <f t="shared" si="115"/>
        <v>72.5</v>
      </c>
    </row>
    <row r="1826" spans="1:6" x14ac:dyDescent="0.3">
      <c r="A1826" s="1" t="s">
        <v>134</v>
      </c>
      <c r="B1826" t="s">
        <v>1100</v>
      </c>
      <c r="C1826">
        <f t="shared" si="112"/>
        <v>12</v>
      </c>
      <c r="D1826">
        <f t="shared" si="113"/>
        <v>17</v>
      </c>
      <c r="E1826" t="str">
        <f t="shared" si="114"/>
        <v>57.83</v>
      </c>
      <c r="F1826" t="str">
        <f t="shared" si="115"/>
        <v>57.83</v>
      </c>
    </row>
    <row r="1827" spans="1:6" x14ac:dyDescent="0.3">
      <c r="A1827" s="1" t="s">
        <v>185</v>
      </c>
      <c r="B1827" t="s">
        <v>1634</v>
      </c>
      <c r="C1827">
        <f t="shared" si="112"/>
        <v>14</v>
      </c>
      <c r="D1827">
        <f t="shared" si="113"/>
        <v>20</v>
      </c>
      <c r="E1827" t="str">
        <f t="shared" si="114"/>
        <v>166.67</v>
      </c>
      <c r="F1827" t="str">
        <f t="shared" si="115"/>
        <v>166.67</v>
      </c>
    </row>
    <row r="1828" spans="1:6" x14ac:dyDescent="0.3">
      <c r="A1828" s="1" t="s">
        <v>186</v>
      </c>
      <c r="B1828" t="s">
        <v>1635</v>
      </c>
      <c r="C1828">
        <f t="shared" si="112"/>
        <v>14</v>
      </c>
      <c r="D1828">
        <f t="shared" si="113"/>
        <v>19</v>
      </c>
      <c r="E1828" t="str">
        <f t="shared" si="114"/>
        <v>210.8</v>
      </c>
      <c r="F1828" t="str">
        <f t="shared" si="115"/>
        <v>210.8</v>
      </c>
    </row>
    <row r="1829" spans="1:6" x14ac:dyDescent="0.3">
      <c r="A1829" s="1" t="s">
        <v>187</v>
      </c>
      <c r="B1829" t="s">
        <v>1636</v>
      </c>
      <c r="C1829">
        <f t="shared" si="112"/>
        <v>14</v>
      </c>
      <c r="D1829">
        <f t="shared" si="113"/>
        <v>21</v>
      </c>
      <c r="E1829" t="str">
        <f t="shared" si="114"/>
        <v>7561.31</v>
      </c>
      <c r="F1829" t="str">
        <f t="shared" si="115"/>
        <v>7561.31</v>
      </c>
    </row>
    <row r="1830" spans="1:6" x14ac:dyDescent="0.3">
      <c r="A1830" s="1" t="s">
        <v>188</v>
      </c>
      <c r="B1830" t="s">
        <v>1637</v>
      </c>
      <c r="C1830">
        <f t="shared" si="112"/>
        <v>14</v>
      </c>
      <c r="D1830">
        <f t="shared" si="113"/>
        <v>21</v>
      </c>
      <c r="E1830" t="str">
        <f t="shared" si="114"/>
        <v>7643.48</v>
      </c>
      <c r="F1830" t="str">
        <f t="shared" si="115"/>
        <v>7643.48</v>
      </c>
    </row>
    <row r="1831" spans="1:6" x14ac:dyDescent="0.3">
      <c r="A1831" s="1" t="s">
        <v>189</v>
      </c>
      <c r="B1831" t="s">
        <v>1638</v>
      </c>
      <c r="C1831">
        <f t="shared" si="112"/>
        <v>14</v>
      </c>
      <c r="D1831">
        <f t="shared" si="113"/>
        <v>21</v>
      </c>
      <c r="E1831" t="str">
        <f t="shared" si="114"/>
        <v>8511.11</v>
      </c>
      <c r="F1831" t="str">
        <f t="shared" si="115"/>
        <v>8511.11</v>
      </c>
    </row>
    <row r="1832" spans="1:6" x14ac:dyDescent="0.3">
      <c r="A1832" s="1" t="s">
        <v>190</v>
      </c>
      <c r="B1832" t="s">
        <v>1639</v>
      </c>
      <c r="C1832">
        <f t="shared" si="112"/>
        <v>14</v>
      </c>
      <c r="D1832">
        <f t="shared" si="113"/>
        <v>19</v>
      </c>
      <c r="E1832" t="str">
        <f t="shared" si="114"/>
        <v>217.5</v>
      </c>
      <c r="F1832" t="str">
        <f t="shared" si="115"/>
        <v>217.5</v>
      </c>
    </row>
    <row r="1833" spans="1:6" x14ac:dyDescent="0.3">
      <c r="A1833" s="1">
        <v>8934833090</v>
      </c>
      <c r="B1833" t="s">
        <v>836</v>
      </c>
      <c r="C1833">
        <f t="shared" si="112"/>
        <v>12</v>
      </c>
      <c r="D1833">
        <f t="shared" si="113"/>
        <v>18</v>
      </c>
      <c r="E1833" t="str">
        <f t="shared" si="114"/>
        <v>310.88</v>
      </c>
      <c r="F1833" t="str">
        <f t="shared" si="115"/>
        <v>310.88</v>
      </c>
    </row>
    <row r="1834" spans="1:6" x14ac:dyDescent="0.3">
      <c r="A1834" s="1">
        <v>8934060010</v>
      </c>
      <c r="B1834" t="s">
        <v>1640</v>
      </c>
      <c r="C1834">
        <f t="shared" si="112"/>
        <v>12</v>
      </c>
      <c r="D1834">
        <f t="shared" si="113"/>
        <v>19</v>
      </c>
      <c r="E1834" t="str">
        <f t="shared" si="114"/>
        <v>9237.95</v>
      </c>
      <c r="F1834" t="str">
        <f t="shared" si="115"/>
        <v>9237.95</v>
      </c>
    </row>
    <row r="1835" spans="1:6" x14ac:dyDescent="0.3">
      <c r="A1835" s="1" t="s">
        <v>191</v>
      </c>
      <c r="B1835" t="s">
        <v>1641</v>
      </c>
      <c r="C1835">
        <f t="shared" si="112"/>
        <v>12</v>
      </c>
      <c r="D1835">
        <f t="shared" si="113"/>
        <v>18</v>
      </c>
      <c r="E1835" t="str">
        <f t="shared" si="114"/>
        <v>130.07</v>
      </c>
      <c r="F1835" t="str">
        <f t="shared" si="115"/>
        <v>130.07</v>
      </c>
    </row>
    <row r="1836" spans="1:6" x14ac:dyDescent="0.3">
      <c r="A1836" s="1">
        <v>9155380612</v>
      </c>
      <c r="B1836" t="s">
        <v>651</v>
      </c>
      <c r="C1836">
        <f t="shared" si="112"/>
        <v>12</v>
      </c>
      <c r="D1836">
        <f t="shared" si="113"/>
        <v>18</v>
      </c>
      <c r="E1836" t="str">
        <f t="shared" si="114"/>
        <v>279.68</v>
      </c>
      <c r="F1836" t="str">
        <f t="shared" si="115"/>
        <v>279.68</v>
      </c>
    </row>
    <row r="1837" spans="1:6" x14ac:dyDescent="0.3">
      <c r="A1837" s="1">
        <v>9415180800</v>
      </c>
      <c r="B1837" t="s">
        <v>361</v>
      </c>
      <c r="C1837">
        <f t="shared" si="112"/>
        <v>12</v>
      </c>
      <c r="D1837">
        <f t="shared" si="113"/>
        <v>17</v>
      </c>
      <c r="E1837" t="str">
        <f t="shared" si="114"/>
        <v>60.42</v>
      </c>
      <c r="F1837" t="str">
        <f t="shared" si="115"/>
        <v>60.42</v>
      </c>
    </row>
    <row r="1838" spans="1:6" x14ac:dyDescent="0.3">
      <c r="A1838" s="1">
        <v>8954260050</v>
      </c>
      <c r="B1838" s="2" t="s">
        <v>1749</v>
      </c>
      <c r="C1838">
        <f t="shared" si="112"/>
        <v>11</v>
      </c>
      <c r="D1838">
        <f t="shared" si="113"/>
        <v>14</v>
      </c>
      <c r="E1838" t="str">
        <f t="shared" si="114"/>
        <v>776</v>
      </c>
      <c r="F1838" t="str">
        <f t="shared" si="115"/>
        <v>776</v>
      </c>
    </row>
    <row r="1839" spans="1:6" x14ac:dyDescent="0.3">
      <c r="A1839" s="1">
        <v>8951660120</v>
      </c>
      <c r="B1839" t="s">
        <v>1642</v>
      </c>
      <c r="C1839">
        <f t="shared" si="112"/>
        <v>12</v>
      </c>
      <c r="D1839">
        <f t="shared" si="113"/>
        <v>16</v>
      </c>
      <c r="E1839" t="str">
        <f t="shared" si="114"/>
        <v>5800</v>
      </c>
      <c r="F1839" t="str">
        <f t="shared" si="115"/>
        <v>5800</v>
      </c>
    </row>
    <row r="1840" spans="1:6" x14ac:dyDescent="0.3">
      <c r="A1840" s="1">
        <v>8954360050</v>
      </c>
      <c r="B1840" t="s">
        <v>1643</v>
      </c>
      <c r="C1840">
        <f t="shared" si="112"/>
        <v>11</v>
      </c>
      <c r="D1840">
        <f t="shared" si="113"/>
        <v>16</v>
      </c>
      <c r="E1840" t="str">
        <f t="shared" si="114"/>
        <v>810.2</v>
      </c>
      <c r="F1840" t="str">
        <f t="shared" si="115"/>
        <v>810.2</v>
      </c>
    </row>
    <row r="1841" spans="1:6" x14ac:dyDescent="0.3">
      <c r="A1841" s="1" t="s">
        <v>131</v>
      </c>
      <c r="B1841" t="s">
        <v>1050</v>
      </c>
      <c r="C1841">
        <f t="shared" si="112"/>
        <v>12</v>
      </c>
      <c r="D1841">
        <f t="shared" si="113"/>
        <v>18</v>
      </c>
      <c r="E1841" t="str">
        <f t="shared" si="114"/>
        <v>130.07</v>
      </c>
      <c r="F1841" t="str">
        <f t="shared" si="115"/>
        <v>130.07</v>
      </c>
    </row>
    <row r="1842" spans="1:6" x14ac:dyDescent="0.3">
      <c r="A1842" s="1">
        <v>8941332010</v>
      </c>
      <c r="B1842" t="s">
        <v>1644</v>
      </c>
      <c r="C1842">
        <f t="shared" si="112"/>
        <v>12</v>
      </c>
      <c r="D1842">
        <f t="shared" si="113"/>
        <v>19</v>
      </c>
      <c r="E1842" t="str">
        <f t="shared" si="114"/>
        <v>6640.42</v>
      </c>
      <c r="F1842" t="str">
        <f t="shared" si="115"/>
        <v>6640.42</v>
      </c>
    </row>
    <row r="1843" spans="1:6" x14ac:dyDescent="0.3">
      <c r="A1843" s="1">
        <v>9011906767</v>
      </c>
      <c r="B1843" t="s">
        <v>636</v>
      </c>
      <c r="C1843">
        <f t="shared" si="112"/>
        <v>12</v>
      </c>
      <c r="D1843">
        <f t="shared" si="113"/>
        <v>17</v>
      </c>
      <c r="E1843" t="str">
        <f t="shared" si="114"/>
        <v>50.27</v>
      </c>
      <c r="F1843" t="str">
        <f t="shared" si="115"/>
        <v>50.27</v>
      </c>
    </row>
    <row r="1844" spans="1:6" x14ac:dyDescent="0.3">
      <c r="A1844" s="1">
        <v>8999060052</v>
      </c>
      <c r="B1844" t="s">
        <v>222</v>
      </c>
      <c r="C1844" t="str">
        <f t="shared" si="112"/>
        <v>нет цены</v>
      </c>
      <c r="D1844">
        <f t="shared" si="113"/>
        <v>9</v>
      </c>
      <c r="E1844" t="e">
        <f t="shared" si="114"/>
        <v>#VALUE!</v>
      </c>
      <c r="F1844" t="str">
        <f t="shared" si="115"/>
        <v>нет цены</v>
      </c>
    </row>
    <row r="1845" spans="1:6" x14ac:dyDescent="0.3">
      <c r="A1845" s="1">
        <v>8999130040</v>
      </c>
      <c r="B1845" t="s">
        <v>1645</v>
      </c>
      <c r="C1845">
        <f t="shared" si="112"/>
        <v>12</v>
      </c>
      <c r="D1845">
        <f t="shared" si="113"/>
        <v>19</v>
      </c>
      <c r="E1845" t="str">
        <f t="shared" si="114"/>
        <v>33608.3</v>
      </c>
      <c r="F1845" t="str">
        <f t="shared" si="115"/>
        <v>33608.3</v>
      </c>
    </row>
    <row r="1846" spans="1:6" x14ac:dyDescent="0.3">
      <c r="A1846" s="1">
        <v>8999130050</v>
      </c>
      <c r="B1846" t="s">
        <v>222</v>
      </c>
      <c r="C1846" t="str">
        <f t="shared" si="112"/>
        <v>нет цены</v>
      </c>
      <c r="D1846">
        <f t="shared" si="113"/>
        <v>9</v>
      </c>
      <c r="E1846" t="e">
        <f t="shared" si="114"/>
        <v>#VALUE!</v>
      </c>
      <c r="F1846" t="str">
        <f t="shared" si="115"/>
        <v>нет цены</v>
      </c>
    </row>
    <row r="1847" spans="1:6" x14ac:dyDescent="0.3">
      <c r="A1847" s="1">
        <v>8974752010</v>
      </c>
      <c r="B1847" t="s">
        <v>1646</v>
      </c>
      <c r="C1847">
        <f t="shared" si="112"/>
        <v>12</v>
      </c>
      <c r="D1847">
        <f t="shared" si="113"/>
        <v>19</v>
      </c>
      <c r="E1847" t="str">
        <f t="shared" si="114"/>
        <v>1781.03</v>
      </c>
      <c r="F1847" t="str">
        <f t="shared" si="115"/>
        <v>1781.03</v>
      </c>
    </row>
    <row r="1848" spans="1:6" x14ac:dyDescent="0.3">
      <c r="A1848" s="1" t="s">
        <v>160</v>
      </c>
      <c r="B1848" t="s">
        <v>1378</v>
      </c>
      <c r="C1848">
        <f t="shared" si="112"/>
        <v>12</v>
      </c>
      <c r="D1848">
        <f t="shared" si="113"/>
        <v>17</v>
      </c>
      <c r="E1848" t="str">
        <f t="shared" si="114"/>
        <v>50.27</v>
      </c>
      <c r="F1848" t="str">
        <f t="shared" si="115"/>
        <v>50.27</v>
      </c>
    </row>
    <row r="1849" spans="1:6" x14ac:dyDescent="0.3">
      <c r="A1849" s="1" t="s">
        <v>107</v>
      </c>
      <c r="B1849" t="s">
        <v>732</v>
      </c>
      <c r="C1849">
        <f t="shared" si="112"/>
        <v>12</v>
      </c>
      <c r="D1849">
        <f t="shared" si="113"/>
        <v>17</v>
      </c>
      <c r="E1849" t="str">
        <f t="shared" si="114"/>
        <v>50.27</v>
      </c>
      <c r="F1849" t="str">
        <f t="shared" si="115"/>
        <v>50.27</v>
      </c>
    </row>
    <row r="1850" spans="1:6" x14ac:dyDescent="0.3">
      <c r="A1850" s="1">
        <v>8917060330</v>
      </c>
      <c r="B1850" t="s">
        <v>222</v>
      </c>
      <c r="C1850" t="str">
        <f t="shared" si="112"/>
        <v>нет цены</v>
      </c>
      <c r="D1850">
        <f t="shared" si="113"/>
        <v>9</v>
      </c>
      <c r="E1850" t="e">
        <f t="shared" si="114"/>
        <v>#VALUE!</v>
      </c>
      <c r="F1850" t="str">
        <f t="shared" si="115"/>
        <v>нет цены</v>
      </c>
    </row>
    <row r="1851" spans="1:6" x14ac:dyDescent="0.3">
      <c r="A1851" s="1">
        <v>8983160010</v>
      </c>
      <c r="B1851" t="s">
        <v>1647</v>
      </c>
      <c r="C1851">
        <f t="shared" si="112"/>
        <v>12</v>
      </c>
      <c r="D1851">
        <f t="shared" si="113"/>
        <v>17</v>
      </c>
      <c r="E1851" t="str">
        <f t="shared" si="114"/>
        <v>12535</v>
      </c>
      <c r="F1851" t="str">
        <f t="shared" si="115"/>
        <v>12535</v>
      </c>
    </row>
    <row r="1852" spans="1:6" x14ac:dyDescent="0.3">
      <c r="A1852" s="1">
        <v>9046709077</v>
      </c>
      <c r="B1852" t="s">
        <v>1648</v>
      </c>
      <c r="C1852">
        <f t="shared" si="112"/>
        <v>12</v>
      </c>
      <c r="D1852">
        <f t="shared" si="113"/>
        <v>17</v>
      </c>
      <c r="E1852" t="str">
        <f t="shared" si="114"/>
        <v>50.27</v>
      </c>
      <c r="F1852" t="str">
        <f t="shared" si="115"/>
        <v>50.27</v>
      </c>
    </row>
    <row r="1853" spans="1:6" x14ac:dyDescent="0.3">
      <c r="A1853" s="1">
        <v>7227733021</v>
      </c>
      <c r="B1853" t="s">
        <v>222</v>
      </c>
      <c r="C1853" t="str">
        <f t="shared" si="112"/>
        <v>нет цены</v>
      </c>
      <c r="D1853">
        <f t="shared" si="113"/>
        <v>9</v>
      </c>
      <c r="E1853" t="e">
        <f t="shared" si="114"/>
        <v>#VALUE!</v>
      </c>
      <c r="F1853" t="str">
        <f t="shared" si="115"/>
        <v>нет цены</v>
      </c>
    </row>
    <row r="1854" spans="1:6" x14ac:dyDescent="0.3">
      <c r="A1854" s="1">
        <v>8917833050</v>
      </c>
      <c r="B1854" t="s">
        <v>1649</v>
      </c>
      <c r="C1854">
        <f t="shared" si="112"/>
        <v>12</v>
      </c>
      <c r="D1854">
        <f t="shared" si="113"/>
        <v>16</v>
      </c>
      <c r="E1854" t="str">
        <f t="shared" si="114"/>
        <v>3045</v>
      </c>
      <c r="F1854" t="str">
        <f t="shared" si="115"/>
        <v>3045</v>
      </c>
    </row>
    <row r="1855" spans="1:6" x14ac:dyDescent="0.3">
      <c r="A1855" s="1">
        <v>8917369205</v>
      </c>
      <c r="B1855" t="s">
        <v>1650</v>
      </c>
      <c r="C1855">
        <f t="shared" si="112"/>
        <v>12</v>
      </c>
      <c r="D1855">
        <f t="shared" si="113"/>
        <v>18</v>
      </c>
      <c r="E1855" t="str">
        <f t="shared" si="114"/>
        <v>6165.3</v>
      </c>
      <c r="F1855" t="str">
        <f t="shared" si="115"/>
        <v>6165.3</v>
      </c>
    </row>
    <row r="1856" spans="1:6" x14ac:dyDescent="0.3">
      <c r="A1856" s="1">
        <v>8983160020</v>
      </c>
      <c r="B1856" t="s">
        <v>1651</v>
      </c>
      <c r="C1856">
        <f t="shared" si="112"/>
        <v>12</v>
      </c>
      <c r="D1856">
        <f t="shared" si="113"/>
        <v>19</v>
      </c>
      <c r="E1856" t="str">
        <f t="shared" si="114"/>
        <v>9934.97</v>
      </c>
      <c r="F1856" t="str">
        <f t="shared" si="115"/>
        <v>9934.97</v>
      </c>
    </row>
    <row r="1857" spans="1:6" x14ac:dyDescent="0.3">
      <c r="A1857" s="1">
        <v>8983360040</v>
      </c>
      <c r="B1857" t="s">
        <v>222</v>
      </c>
      <c r="C1857" t="str">
        <f t="shared" si="112"/>
        <v>нет цены</v>
      </c>
      <c r="D1857">
        <f t="shared" si="113"/>
        <v>9</v>
      </c>
      <c r="E1857" t="e">
        <f t="shared" si="114"/>
        <v>#VALUE!</v>
      </c>
      <c r="F1857" t="str">
        <f t="shared" si="115"/>
        <v>нет цены</v>
      </c>
    </row>
    <row r="1858" spans="1:6" x14ac:dyDescent="0.3">
      <c r="A1858" s="1">
        <v>8978460010</v>
      </c>
      <c r="B1858" t="s">
        <v>222</v>
      </c>
      <c r="C1858" t="str">
        <f t="shared" ref="C1858:C1921" si="116">IF(B1858 = "F a l s e", "нет цены",(SEARCH(" ",B1858,1)))</f>
        <v>нет цены</v>
      </c>
      <c r="D1858">
        <f t="shared" ref="D1858:D1921" si="117">LEN(B1858)</f>
        <v>9</v>
      </c>
      <c r="E1858" t="e">
        <f t="shared" ref="E1858:E1921" si="118">RIGHT(B1858,D1858-C1858)</f>
        <v>#VALUE!</v>
      </c>
      <c r="F1858" t="str">
        <f t="shared" ref="F1858:F1921" si="119">IF(B1858 = "F a l s e", "нет цены",RIGHT(B1858,D1858-C1858))</f>
        <v>нет цены</v>
      </c>
    </row>
    <row r="1859" spans="1:6" x14ac:dyDescent="0.3">
      <c r="A1859" s="1">
        <v>8511060400</v>
      </c>
      <c r="B1859" t="s">
        <v>1652</v>
      </c>
      <c r="C1859">
        <f t="shared" si="116"/>
        <v>12</v>
      </c>
      <c r="D1859">
        <f t="shared" si="117"/>
        <v>19</v>
      </c>
      <c r="E1859" t="str">
        <f t="shared" si="118"/>
        <v>20573.5</v>
      </c>
      <c r="F1859" t="str">
        <f t="shared" si="119"/>
        <v>20573.5</v>
      </c>
    </row>
    <row r="1860" spans="1:6" x14ac:dyDescent="0.3">
      <c r="A1860" s="1">
        <v>8515060320</v>
      </c>
      <c r="B1860" t="s">
        <v>1653</v>
      </c>
      <c r="C1860">
        <f t="shared" si="116"/>
        <v>12</v>
      </c>
      <c r="D1860">
        <f t="shared" si="117"/>
        <v>19</v>
      </c>
      <c r="E1860" t="str">
        <f t="shared" si="118"/>
        <v>10605.3</v>
      </c>
      <c r="F1860" t="str">
        <f t="shared" si="119"/>
        <v>10605.3</v>
      </c>
    </row>
    <row r="1861" spans="1:6" x14ac:dyDescent="0.3">
      <c r="A1861" s="1">
        <v>9018210006</v>
      </c>
      <c r="B1861" t="s">
        <v>1654</v>
      </c>
      <c r="C1861">
        <f t="shared" si="116"/>
        <v>11</v>
      </c>
      <c r="D1861">
        <f t="shared" si="117"/>
        <v>16</v>
      </c>
      <c r="E1861" t="str">
        <f t="shared" si="118"/>
        <v>91.83</v>
      </c>
      <c r="F1861" t="str">
        <f t="shared" si="119"/>
        <v>91.83</v>
      </c>
    </row>
    <row r="1862" spans="1:6" x14ac:dyDescent="0.3">
      <c r="A1862" s="1">
        <v>8521160260</v>
      </c>
      <c r="B1862" t="s">
        <v>1655</v>
      </c>
      <c r="C1862">
        <f t="shared" si="116"/>
        <v>12</v>
      </c>
      <c r="D1862">
        <f t="shared" si="117"/>
        <v>19</v>
      </c>
      <c r="E1862" t="str">
        <f t="shared" si="118"/>
        <v>3029.95</v>
      </c>
      <c r="F1862" t="str">
        <f t="shared" si="119"/>
        <v>3029.95</v>
      </c>
    </row>
    <row r="1863" spans="1:6" x14ac:dyDescent="0.3">
      <c r="A1863" s="1">
        <v>8522253071</v>
      </c>
      <c r="B1863" s="2" t="s">
        <v>1750</v>
      </c>
      <c r="C1863">
        <f t="shared" si="116"/>
        <v>11</v>
      </c>
      <c r="D1863">
        <f t="shared" si="117"/>
        <v>14</v>
      </c>
      <c r="E1863" t="str">
        <f t="shared" si="118"/>
        <v>783</v>
      </c>
      <c r="F1863" t="str">
        <f t="shared" si="119"/>
        <v>783</v>
      </c>
    </row>
    <row r="1864" spans="1:6" x14ac:dyDescent="0.3">
      <c r="A1864" s="1">
        <v>8521453080</v>
      </c>
      <c r="B1864" t="s">
        <v>1656</v>
      </c>
      <c r="C1864">
        <f t="shared" si="116"/>
        <v>12</v>
      </c>
      <c r="D1864">
        <f t="shared" si="117"/>
        <v>18</v>
      </c>
      <c r="E1864" t="str">
        <f t="shared" si="118"/>
        <v>689.04</v>
      </c>
      <c r="F1864" t="str">
        <f t="shared" si="119"/>
        <v>689.04</v>
      </c>
    </row>
    <row r="1865" spans="1:6" x14ac:dyDescent="0.3">
      <c r="A1865" s="1">
        <v>8521430380</v>
      </c>
      <c r="B1865" t="s">
        <v>1657</v>
      </c>
      <c r="C1865">
        <f t="shared" si="116"/>
        <v>12</v>
      </c>
      <c r="D1865">
        <f t="shared" si="117"/>
        <v>18</v>
      </c>
      <c r="E1865" t="str">
        <f t="shared" si="118"/>
        <v>912.52</v>
      </c>
      <c r="F1865" t="str">
        <f t="shared" si="119"/>
        <v>912.52</v>
      </c>
    </row>
    <row r="1866" spans="1:6" x14ac:dyDescent="0.3">
      <c r="A1866" s="1">
        <v>8522160290</v>
      </c>
      <c r="B1866" t="s">
        <v>1658</v>
      </c>
      <c r="C1866">
        <f t="shared" si="116"/>
        <v>12</v>
      </c>
      <c r="D1866">
        <f t="shared" si="117"/>
        <v>19</v>
      </c>
      <c r="E1866" t="str">
        <f t="shared" si="118"/>
        <v>2982.36</v>
      </c>
      <c r="F1866" t="str">
        <f t="shared" si="119"/>
        <v>2982.36</v>
      </c>
    </row>
    <row r="1867" spans="1:6" x14ac:dyDescent="0.3">
      <c r="A1867" s="1">
        <v>8522242110</v>
      </c>
      <c r="B1867" t="s">
        <v>1659</v>
      </c>
      <c r="C1867">
        <f t="shared" si="116"/>
        <v>12</v>
      </c>
      <c r="D1867">
        <f t="shared" si="117"/>
        <v>19</v>
      </c>
      <c r="E1867" t="str">
        <f t="shared" si="118"/>
        <v>3715.91</v>
      </c>
      <c r="F1867" t="str">
        <f t="shared" si="119"/>
        <v>3715.91</v>
      </c>
    </row>
    <row r="1868" spans="1:6" x14ac:dyDescent="0.3">
      <c r="A1868" s="1">
        <v>8529213010</v>
      </c>
      <c r="B1868" t="s">
        <v>1660</v>
      </c>
      <c r="C1868">
        <f t="shared" si="116"/>
        <v>12</v>
      </c>
      <c r="D1868">
        <f t="shared" si="117"/>
        <v>18</v>
      </c>
      <c r="E1868" t="str">
        <f t="shared" si="118"/>
        <v>439.41</v>
      </c>
      <c r="F1868" t="str">
        <f t="shared" si="119"/>
        <v>439.41</v>
      </c>
    </row>
    <row r="1869" spans="1:6" x14ac:dyDescent="0.3">
      <c r="A1869" s="1">
        <v>8994360030</v>
      </c>
      <c r="B1869" t="s">
        <v>1661</v>
      </c>
      <c r="C1869">
        <f t="shared" si="116"/>
        <v>12</v>
      </c>
      <c r="D1869">
        <f t="shared" si="117"/>
        <v>18</v>
      </c>
      <c r="E1869" t="str">
        <f t="shared" si="118"/>
        <v>821.67</v>
      </c>
      <c r="F1869" t="str">
        <f t="shared" si="119"/>
        <v>821.67</v>
      </c>
    </row>
    <row r="1870" spans="1:6" x14ac:dyDescent="0.3">
      <c r="A1870" s="1">
        <v>8994450020</v>
      </c>
      <c r="B1870" t="s">
        <v>222</v>
      </c>
      <c r="C1870" t="str">
        <f t="shared" si="116"/>
        <v>нет цены</v>
      </c>
      <c r="D1870">
        <f t="shared" si="117"/>
        <v>9</v>
      </c>
      <c r="E1870" t="e">
        <f t="shared" si="118"/>
        <v>#VALUE!</v>
      </c>
      <c r="F1870" t="str">
        <f t="shared" si="119"/>
        <v>нет цены</v>
      </c>
    </row>
    <row r="1871" spans="1:6" x14ac:dyDescent="0.3">
      <c r="A1871" s="1">
        <v>8513060190</v>
      </c>
      <c r="B1871" t="s">
        <v>222</v>
      </c>
      <c r="C1871" t="str">
        <f t="shared" si="116"/>
        <v>нет цены</v>
      </c>
      <c r="D1871">
        <f t="shared" si="117"/>
        <v>9</v>
      </c>
      <c r="E1871" t="e">
        <f t="shared" si="118"/>
        <v>#VALUE!</v>
      </c>
      <c r="F1871" t="str">
        <f t="shared" si="119"/>
        <v>нет цены</v>
      </c>
    </row>
    <row r="1872" spans="1:6" x14ac:dyDescent="0.3">
      <c r="A1872" s="1">
        <v>9017906158</v>
      </c>
      <c r="B1872" t="s">
        <v>999</v>
      </c>
      <c r="C1872">
        <f t="shared" si="116"/>
        <v>12</v>
      </c>
      <c r="D1872">
        <f t="shared" si="117"/>
        <v>17</v>
      </c>
      <c r="E1872" t="str">
        <f t="shared" si="118"/>
        <v>64.96</v>
      </c>
      <c r="F1872" t="str">
        <f t="shared" si="119"/>
        <v>64.96</v>
      </c>
    </row>
    <row r="1873" spans="1:6" x14ac:dyDescent="0.3">
      <c r="A1873" s="1">
        <v>8521442040</v>
      </c>
      <c r="B1873" t="s">
        <v>1662</v>
      </c>
      <c r="C1873">
        <f t="shared" si="116"/>
        <v>12</v>
      </c>
      <c r="D1873">
        <f t="shared" si="117"/>
        <v>18</v>
      </c>
      <c r="E1873" t="str">
        <f t="shared" si="118"/>
        <v>398.75</v>
      </c>
      <c r="F1873" t="str">
        <f t="shared" si="119"/>
        <v>398.75</v>
      </c>
    </row>
    <row r="1874" spans="1:6" x14ac:dyDescent="0.3">
      <c r="A1874" s="1">
        <v>8524128100</v>
      </c>
      <c r="B1874" t="s">
        <v>1663</v>
      </c>
      <c r="C1874">
        <f t="shared" si="116"/>
        <v>12</v>
      </c>
      <c r="D1874">
        <f t="shared" si="117"/>
        <v>19</v>
      </c>
      <c r="E1874" t="str">
        <f t="shared" si="118"/>
        <v>1631.25</v>
      </c>
      <c r="F1874" t="str">
        <f t="shared" si="119"/>
        <v>1631.25</v>
      </c>
    </row>
    <row r="1875" spans="1:6" x14ac:dyDescent="0.3">
      <c r="A1875" s="1">
        <v>8524242030</v>
      </c>
      <c r="B1875" t="s">
        <v>1664</v>
      </c>
      <c r="C1875">
        <f t="shared" si="116"/>
        <v>12</v>
      </c>
      <c r="D1875">
        <f t="shared" si="117"/>
        <v>19</v>
      </c>
      <c r="E1875" t="str">
        <f t="shared" si="118"/>
        <v>1126.36</v>
      </c>
      <c r="F1875" t="str">
        <f t="shared" si="119"/>
        <v>1126.36</v>
      </c>
    </row>
    <row r="1876" spans="1:6" x14ac:dyDescent="0.3">
      <c r="A1876" s="1">
        <v>9046710161</v>
      </c>
      <c r="B1876" t="s">
        <v>1665</v>
      </c>
      <c r="C1876">
        <f t="shared" si="116"/>
        <v>12</v>
      </c>
      <c r="D1876">
        <f t="shared" si="117"/>
        <v>17</v>
      </c>
      <c r="E1876" t="str">
        <f t="shared" si="118"/>
        <v>21.36</v>
      </c>
      <c r="F1876" t="str">
        <f t="shared" si="119"/>
        <v>21.36</v>
      </c>
    </row>
    <row r="1877" spans="1:6" x14ac:dyDescent="0.3">
      <c r="A1877" s="1">
        <v>9015350010</v>
      </c>
      <c r="B1877" t="s">
        <v>825</v>
      </c>
      <c r="C1877">
        <f t="shared" si="116"/>
        <v>12</v>
      </c>
      <c r="D1877">
        <f t="shared" si="117"/>
        <v>17</v>
      </c>
      <c r="E1877" t="str">
        <f t="shared" si="118"/>
        <v>60.42</v>
      </c>
      <c r="F1877" t="str">
        <f t="shared" si="119"/>
        <v>60.42</v>
      </c>
    </row>
    <row r="1878" spans="1:6" x14ac:dyDescent="0.3">
      <c r="A1878" s="1" t="s">
        <v>192</v>
      </c>
      <c r="B1878" t="s">
        <v>222</v>
      </c>
      <c r="C1878" t="str">
        <f t="shared" si="116"/>
        <v>нет цены</v>
      </c>
      <c r="D1878">
        <f t="shared" si="117"/>
        <v>9</v>
      </c>
      <c r="E1878" t="e">
        <f t="shared" si="118"/>
        <v>#VALUE!</v>
      </c>
      <c r="F1878" t="str">
        <f t="shared" si="119"/>
        <v>нет цены</v>
      </c>
    </row>
    <row r="1879" spans="1:6" x14ac:dyDescent="0.3">
      <c r="A1879" s="1" t="s">
        <v>193</v>
      </c>
      <c r="B1879" t="s">
        <v>1666</v>
      </c>
      <c r="C1879">
        <f t="shared" si="116"/>
        <v>14</v>
      </c>
      <c r="D1879">
        <f t="shared" si="117"/>
        <v>20</v>
      </c>
      <c r="E1879" t="str">
        <f t="shared" si="118"/>
        <v>821.67</v>
      </c>
      <c r="F1879" t="str">
        <f t="shared" si="119"/>
        <v>821.67</v>
      </c>
    </row>
    <row r="1880" spans="1:6" x14ac:dyDescent="0.3">
      <c r="A1880" s="1" t="s">
        <v>194</v>
      </c>
      <c r="B1880" t="s">
        <v>1667</v>
      </c>
      <c r="C1880">
        <f t="shared" si="116"/>
        <v>14</v>
      </c>
      <c r="D1880">
        <f t="shared" si="117"/>
        <v>20</v>
      </c>
      <c r="E1880" t="str">
        <f t="shared" si="118"/>
        <v>821.67</v>
      </c>
      <c r="F1880" t="str">
        <f t="shared" si="119"/>
        <v>821.67</v>
      </c>
    </row>
    <row r="1881" spans="1:6" x14ac:dyDescent="0.3">
      <c r="A1881" s="1">
        <v>8520760020</v>
      </c>
      <c r="B1881" t="s">
        <v>1668</v>
      </c>
      <c r="C1881">
        <f t="shared" si="116"/>
        <v>12</v>
      </c>
      <c r="D1881">
        <f t="shared" si="117"/>
        <v>19</v>
      </c>
      <c r="E1881" t="str">
        <f t="shared" si="118"/>
        <v>8778.83</v>
      </c>
      <c r="F1881" t="str">
        <f t="shared" si="119"/>
        <v>8778.83</v>
      </c>
    </row>
    <row r="1882" spans="1:6" x14ac:dyDescent="0.3">
      <c r="A1882" s="1">
        <v>8520860020</v>
      </c>
      <c r="B1882" t="s">
        <v>1669</v>
      </c>
      <c r="C1882">
        <f t="shared" si="116"/>
        <v>12</v>
      </c>
      <c r="D1882">
        <f t="shared" si="117"/>
        <v>19</v>
      </c>
      <c r="E1882" t="str">
        <f t="shared" si="118"/>
        <v>8794.87</v>
      </c>
      <c r="F1882" t="str">
        <f t="shared" si="119"/>
        <v>8794.87</v>
      </c>
    </row>
    <row r="1883" spans="1:6" x14ac:dyDescent="0.3">
      <c r="A1883" s="1">
        <v>8537522100</v>
      </c>
      <c r="B1883" t="s">
        <v>1670</v>
      </c>
      <c r="C1883">
        <f t="shared" si="116"/>
        <v>12</v>
      </c>
      <c r="D1883">
        <f t="shared" si="117"/>
        <v>19</v>
      </c>
      <c r="E1883" t="str">
        <f t="shared" si="118"/>
        <v>1419.03</v>
      </c>
      <c r="F1883" t="str">
        <f t="shared" si="119"/>
        <v>1419.03</v>
      </c>
    </row>
    <row r="1884" spans="1:6" x14ac:dyDescent="0.3">
      <c r="A1884" s="1">
        <v>9044514072</v>
      </c>
      <c r="B1884" t="s">
        <v>1671</v>
      </c>
      <c r="C1884">
        <f t="shared" si="116"/>
        <v>12</v>
      </c>
      <c r="D1884">
        <f t="shared" si="117"/>
        <v>19</v>
      </c>
      <c r="E1884" t="str">
        <f t="shared" si="118"/>
        <v>1147.92</v>
      </c>
      <c r="F1884" t="str">
        <f t="shared" si="119"/>
        <v>1147.92</v>
      </c>
    </row>
    <row r="1885" spans="1:6" x14ac:dyDescent="0.3">
      <c r="A1885" s="1">
        <v>8528030040</v>
      </c>
      <c r="B1885" t="s">
        <v>1672</v>
      </c>
      <c r="C1885">
        <f t="shared" si="116"/>
        <v>12</v>
      </c>
      <c r="D1885">
        <f t="shared" si="117"/>
        <v>19</v>
      </c>
      <c r="E1885" t="str">
        <f t="shared" si="118"/>
        <v>7648.27</v>
      </c>
      <c r="F1885" t="str">
        <f t="shared" si="119"/>
        <v>7648.27</v>
      </c>
    </row>
    <row r="1886" spans="1:6" x14ac:dyDescent="0.3">
      <c r="A1886" s="1">
        <v>9009932089</v>
      </c>
      <c r="B1886" t="s">
        <v>864</v>
      </c>
      <c r="C1886">
        <f t="shared" si="116"/>
        <v>12</v>
      </c>
      <c r="D1886">
        <f t="shared" si="117"/>
        <v>15</v>
      </c>
      <c r="E1886" t="str">
        <f t="shared" si="118"/>
        <v>145</v>
      </c>
      <c r="F1886" t="str">
        <f t="shared" si="119"/>
        <v>145</v>
      </c>
    </row>
    <row r="1887" spans="1:6" x14ac:dyDescent="0.3">
      <c r="A1887" s="1">
        <v>8527933040</v>
      </c>
      <c r="B1887" t="s">
        <v>1673</v>
      </c>
      <c r="C1887">
        <f t="shared" si="116"/>
        <v>12</v>
      </c>
      <c r="D1887">
        <f t="shared" si="117"/>
        <v>18</v>
      </c>
      <c r="E1887" t="str">
        <f t="shared" si="118"/>
        <v>274.08</v>
      </c>
      <c r="F1887" t="str">
        <f t="shared" si="119"/>
        <v>274.08</v>
      </c>
    </row>
    <row r="1888" spans="1:6" x14ac:dyDescent="0.3">
      <c r="A1888" s="1">
        <v>8527933050</v>
      </c>
      <c r="B1888" t="s">
        <v>1674</v>
      </c>
      <c r="C1888">
        <f t="shared" si="116"/>
        <v>12</v>
      </c>
      <c r="D1888">
        <f t="shared" si="117"/>
        <v>18</v>
      </c>
      <c r="E1888" t="str">
        <f t="shared" si="118"/>
        <v>386.67</v>
      </c>
      <c r="F1888" t="str">
        <f t="shared" si="119"/>
        <v>386.67</v>
      </c>
    </row>
    <row r="1889" spans="1:6" x14ac:dyDescent="0.3">
      <c r="A1889" s="1">
        <v>8527948020</v>
      </c>
      <c r="B1889" t="s">
        <v>1675</v>
      </c>
      <c r="C1889">
        <f t="shared" si="116"/>
        <v>12</v>
      </c>
      <c r="D1889">
        <f t="shared" si="117"/>
        <v>18</v>
      </c>
      <c r="E1889" t="str">
        <f t="shared" si="118"/>
        <v>205.42</v>
      </c>
      <c r="F1889" t="str">
        <f t="shared" si="119"/>
        <v>205.42</v>
      </c>
    </row>
    <row r="1890" spans="1:6" x14ac:dyDescent="0.3">
      <c r="A1890" s="1">
        <v>8527933020</v>
      </c>
      <c r="B1890" t="s">
        <v>1676</v>
      </c>
      <c r="C1890">
        <f t="shared" si="116"/>
        <v>12</v>
      </c>
      <c r="D1890">
        <f t="shared" si="117"/>
        <v>17</v>
      </c>
      <c r="E1890" t="str">
        <f t="shared" si="118"/>
        <v>77.72</v>
      </c>
      <c r="F1890" t="str">
        <f t="shared" si="119"/>
        <v>77.72</v>
      </c>
    </row>
    <row r="1891" spans="1:6" x14ac:dyDescent="0.3">
      <c r="A1891" s="1">
        <v>8537516020</v>
      </c>
      <c r="B1891" t="s">
        <v>1677</v>
      </c>
      <c r="C1891">
        <f t="shared" si="116"/>
        <v>12</v>
      </c>
      <c r="D1891">
        <f t="shared" si="117"/>
        <v>18</v>
      </c>
      <c r="E1891" t="str">
        <f t="shared" si="118"/>
        <v>306.33</v>
      </c>
      <c r="F1891" t="str">
        <f t="shared" si="119"/>
        <v>306.33</v>
      </c>
    </row>
    <row r="1892" spans="1:6" x14ac:dyDescent="0.3">
      <c r="A1892" s="1">
        <v>8271116820</v>
      </c>
      <c r="B1892" t="s">
        <v>1678</v>
      </c>
      <c r="C1892">
        <f t="shared" si="116"/>
        <v>12</v>
      </c>
      <c r="D1892">
        <f t="shared" si="117"/>
        <v>16</v>
      </c>
      <c r="E1892" t="str">
        <f t="shared" si="118"/>
        <v>72.5</v>
      </c>
      <c r="F1892" t="str">
        <f t="shared" si="119"/>
        <v>72.5</v>
      </c>
    </row>
    <row r="1893" spans="1:6" x14ac:dyDescent="0.3">
      <c r="A1893" s="1">
        <v>8527320020</v>
      </c>
      <c r="B1893" t="s">
        <v>1679</v>
      </c>
      <c r="C1893">
        <f t="shared" si="116"/>
        <v>12</v>
      </c>
      <c r="D1893">
        <f t="shared" si="117"/>
        <v>18</v>
      </c>
      <c r="E1893" t="str">
        <f t="shared" si="118"/>
        <v>108.75</v>
      </c>
      <c r="F1893" t="str">
        <f t="shared" si="119"/>
        <v>108.75</v>
      </c>
    </row>
    <row r="1894" spans="1:6" x14ac:dyDescent="0.3">
      <c r="A1894" s="1">
        <v>9046312570</v>
      </c>
      <c r="B1894" t="s">
        <v>1680</v>
      </c>
      <c r="C1894">
        <f t="shared" si="116"/>
        <v>12</v>
      </c>
      <c r="D1894">
        <f t="shared" si="117"/>
        <v>17</v>
      </c>
      <c r="E1894" t="str">
        <f t="shared" si="118"/>
        <v>96.67</v>
      </c>
      <c r="F1894" t="str">
        <f t="shared" si="119"/>
        <v>96.67</v>
      </c>
    </row>
    <row r="1895" spans="1:6" x14ac:dyDescent="0.3">
      <c r="A1895" s="1">
        <v>8533060180</v>
      </c>
      <c r="B1895" t="s">
        <v>1681</v>
      </c>
      <c r="C1895">
        <f t="shared" si="116"/>
        <v>12</v>
      </c>
      <c r="D1895">
        <f t="shared" si="117"/>
        <v>19</v>
      </c>
      <c r="E1895" t="str">
        <f t="shared" si="118"/>
        <v>5328.75</v>
      </c>
      <c r="F1895" t="str">
        <f t="shared" si="119"/>
        <v>5328.75</v>
      </c>
    </row>
    <row r="1896" spans="1:6" x14ac:dyDescent="0.3">
      <c r="A1896" s="1">
        <v>9009933080</v>
      </c>
      <c r="B1896" t="s">
        <v>1682</v>
      </c>
      <c r="C1896">
        <f t="shared" si="116"/>
        <v>12</v>
      </c>
      <c r="D1896">
        <f t="shared" si="117"/>
        <v>17</v>
      </c>
      <c r="E1896" t="str">
        <f t="shared" si="118"/>
        <v>417.6</v>
      </c>
      <c r="F1896" t="str">
        <f t="shared" si="119"/>
        <v>417.6</v>
      </c>
    </row>
    <row r="1897" spans="1:6" x14ac:dyDescent="0.3">
      <c r="A1897" s="1">
        <v>8535520200</v>
      </c>
      <c r="B1897" t="s">
        <v>1683</v>
      </c>
      <c r="C1897">
        <f t="shared" si="116"/>
        <v>12</v>
      </c>
      <c r="D1897">
        <f t="shared" si="117"/>
        <v>17</v>
      </c>
      <c r="E1897" t="str">
        <f t="shared" si="118"/>
        <v>60.42</v>
      </c>
      <c r="F1897" t="str">
        <f t="shared" si="119"/>
        <v>60.42</v>
      </c>
    </row>
    <row r="1898" spans="1:6" x14ac:dyDescent="0.3">
      <c r="A1898" s="1">
        <v>8534989122</v>
      </c>
      <c r="B1898" t="s">
        <v>1684</v>
      </c>
      <c r="C1898">
        <f t="shared" si="116"/>
        <v>12</v>
      </c>
      <c r="D1898">
        <f t="shared" si="117"/>
        <v>17</v>
      </c>
      <c r="E1898" t="str">
        <f t="shared" si="118"/>
        <v>84.58</v>
      </c>
      <c r="F1898" t="str">
        <f t="shared" si="119"/>
        <v>84.58</v>
      </c>
    </row>
    <row r="1899" spans="1:6" x14ac:dyDescent="0.3">
      <c r="A1899" s="1">
        <v>9009933803</v>
      </c>
      <c r="B1899" t="s">
        <v>852</v>
      </c>
      <c r="C1899">
        <f t="shared" si="116"/>
        <v>12</v>
      </c>
      <c r="D1899">
        <f t="shared" si="117"/>
        <v>19</v>
      </c>
      <c r="E1899" t="str">
        <f t="shared" si="118"/>
        <v>1344.22</v>
      </c>
      <c r="F1899" t="str">
        <f t="shared" si="119"/>
        <v>1344.22</v>
      </c>
    </row>
    <row r="1900" spans="1:6" x14ac:dyDescent="0.3">
      <c r="A1900" s="1">
        <v>8537533040</v>
      </c>
      <c r="B1900" t="s">
        <v>1685</v>
      </c>
      <c r="C1900">
        <f t="shared" si="116"/>
        <v>12</v>
      </c>
      <c r="D1900">
        <f t="shared" si="117"/>
        <v>17</v>
      </c>
      <c r="E1900" t="str">
        <f t="shared" si="118"/>
        <v>60.42</v>
      </c>
      <c r="F1900" t="str">
        <f t="shared" si="119"/>
        <v>60.42</v>
      </c>
    </row>
    <row r="1901" spans="1:6" x14ac:dyDescent="0.3">
      <c r="A1901" s="1">
        <v>8271152090</v>
      </c>
      <c r="B1901" t="s">
        <v>1686</v>
      </c>
      <c r="C1901">
        <f t="shared" si="116"/>
        <v>12</v>
      </c>
      <c r="D1901">
        <f t="shared" si="117"/>
        <v>17</v>
      </c>
      <c r="E1901" t="str">
        <f t="shared" si="118"/>
        <v>60.42</v>
      </c>
      <c r="F1901" t="str">
        <f t="shared" si="119"/>
        <v>60.42</v>
      </c>
    </row>
    <row r="1902" spans="1:6" x14ac:dyDescent="0.3">
      <c r="A1902" s="1">
        <v>8535514481</v>
      </c>
      <c r="B1902" t="s">
        <v>1687</v>
      </c>
      <c r="C1902">
        <f t="shared" si="116"/>
        <v>12</v>
      </c>
      <c r="D1902">
        <f t="shared" si="117"/>
        <v>18</v>
      </c>
      <c r="E1902" t="str">
        <f t="shared" si="118"/>
        <v>120.83</v>
      </c>
      <c r="F1902" t="str">
        <f t="shared" si="119"/>
        <v>120.83</v>
      </c>
    </row>
    <row r="1903" spans="1:6" x14ac:dyDescent="0.3">
      <c r="A1903" s="1">
        <v>8533660300</v>
      </c>
      <c r="B1903" t="s">
        <v>849</v>
      </c>
      <c r="C1903">
        <f t="shared" si="116"/>
        <v>12</v>
      </c>
      <c r="D1903">
        <f t="shared" si="117"/>
        <v>18</v>
      </c>
      <c r="E1903" t="str">
        <f t="shared" si="118"/>
        <v>148.48</v>
      </c>
      <c r="F1903" t="str">
        <f t="shared" si="119"/>
        <v>148.48</v>
      </c>
    </row>
    <row r="1904" spans="1:6" x14ac:dyDescent="0.3">
      <c r="A1904" s="1">
        <v>8539730400</v>
      </c>
      <c r="B1904" t="s">
        <v>1688</v>
      </c>
      <c r="C1904">
        <f t="shared" si="116"/>
        <v>12</v>
      </c>
      <c r="D1904">
        <f t="shared" si="117"/>
        <v>19</v>
      </c>
      <c r="E1904" t="str">
        <f t="shared" si="118"/>
        <v>2177.32</v>
      </c>
      <c r="F1904" t="str">
        <f t="shared" si="119"/>
        <v>2177.32</v>
      </c>
    </row>
    <row r="1905" spans="1:6" x14ac:dyDescent="0.3">
      <c r="A1905" s="1">
        <v>8531933230</v>
      </c>
      <c r="B1905" t="s">
        <v>1689</v>
      </c>
      <c r="C1905">
        <f t="shared" si="116"/>
        <v>12</v>
      </c>
      <c r="D1905">
        <f t="shared" si="117"/>
        <v>18</v>
      </c>
      <c r="E1905" t="str">
        <f t="shared" si="118"/>
        <v>229.58</v>
      </c>
      <c r="F1905" t="str">
        <f t="shared" si="119"/>
        <v>229.58</v>
      </c>
    </row>
    <row r="1906" spans="1:6" x14ac:dyDescent="0.3">
      <c r="A1906" s="1">
        <v>8531760360</v>
      </c>
      <c r="B1906" t="s">
        <v>1690</v>
      </c>
      <c r="C1906">
        <f t="shared" si="116"/>
        <v>12</v>
      </c>
      <c r="D1906">
        <f t="shared" si="117"/>
        <v>18</v>
      </c>
      <c r="E1906" t="str">
        <f t="shared" si="118"/>
        <v>213.46</v>
      </c>
      <c r="F1906" t="str">
        <f t="shared" si="119"/>
        <v>213.46</v>
      </c>
    </row>
    <row r="1907" spans="1:6" x14ac:dyDescent="0.3">
      <c r="A1907" s="1">
        <v>8533630160</v>
      </c>
      <c r="B1907" t="s">
        <v>1691</v>
      </c>
      <c r="C1907">
        <f t="shared" si="116"/>
        <v>12</v>
      </c>
      <c r="D1907">
        <f t="shared" si="117"/>
        <v>18</v>
      </c>
      <c r="E1907" t="str">
        <f t="shared" si="118"/>
        <v>253.75</v>
      </c>
      <c r="F1907" t="str">
        <f t="shared" si="119"/>
        <v>253.75</v>
      </c>
    </row>
    <row r="1908" spans="1:6" x14ac:dyDescent="0.3">
      <c r="A1908" s="1">
        <v>8532128020</v>
      </c>
      <c r="B1908" t="s">
        <v>848</v>
      </c>
      <c r="C1908">
        <f t="shared" si="116"/>
        <v>12</v>
      </c>
      <c r="D1908">
        <f t="shared" si="117"/>
        <v>18</v>
      </c>
      <c r="E1908" t="str">
        <f t="shared" si="118"/>
        <v>592.08</v>
      </c>
      <c r="F1908" t="str">
        <f t="shared" si="119"/>
        <v>592.08</v>
      </c>
    </row>
    <row r="1909" spans="1:6" x14ac:dyDescent="0.3">
      <c r="A1909" s="1">
        <v>8538660060</v>
      </c>
      <c r="B1909" t="s">
        <v>1692</v>
      </c>
      <c r="C1909">
        <f t="shared" si="116"/>
        <v>12</v>
      </c>
      <c r="D1909">
        <f t="shared" si="117"/>
        <v>18</v>
      </c>
      <c r="E1909" t="str">
        <f t="shared" si="118"/>
        <v>257.11</v>
      </c>
      <c r="F1909" t="str">
        <f t="shared" si="119"/>
        <v>257.11</v>
      </c>
    </row>
    <row r="1910" spans="1:6" x14ac:dyDescent="0.3">
      <c r="A1910" s="1">
        <v>8530160060</v>
      </c>
      <c r="B1910" t="s">
        <v>1693</v>
      </c>
      <c r="C1910">
        <f t="shared" si="116"/>
        <v>12</v>
      </c>
      <c r="D1910">
        <f t="shared" si="117"/>
        <v>16</v>
      </c>
      <c r="E1910" t="str">
        <f t="shared" si="118"/>
        <v>2175</v>
      </c>
      <c r="F1910" t="str">
        <f t="shared" si="119"/>
        <v>2175</v>
      </c>
    </row>
    <row r="1911" spans="1:6" x14ac:dyDescent="0.3">
      <c r="A1911" s="1">
        <v>8535560180</v>
      </c>
      <c r="B1911" t="s">
        <v>1694</v>
      </c>
      <c r="C1911">
        <f t="shared" si="116"/>
        <v>12</v>
      </c>
      <c r="D1911">
        <f t="shared" si="117"/>
        <v>19</v>
      </c>
      <c r="E1911" t="str">
        <f t="shared" si="118"/>
        <v>6596.17</v>
      </c>
      <c r="F1911" t="str">
        <f t="shared" si="119"/>
        <v>6596.17</v>
      </c>
    </row>
    <row r="1912" spans="1:6" x14ac:dyDescent="0.3">
      <c r="A1912" s="1">
        <v>8533060190</v>
      </c>
      <c r="B1912" t="s">
        <v>1695</v>
      </c>
      <c r="C1912">
        <f t="shared" si="116"/>
        <v>11</v>
      </c>
      <c r="D1912">
        <f t="shared" si="117"/>
        <v>17</v>
      </c>
      <c r="E1912" t="str">
        <f t="shared" si="118"/>
        <v>654.53</v>
      </c>
      <c r="F1912" t="str">
        <f t="shared" si="119"/>
        <v>654.53</v>
      </c>
    </row>
    <row r="1913" spans="1:6" x14ac:dyDescent="0.3">
      <c r="A1913" s="1">
        <v>9046707211</v>
      </c>
      <c r="B1913" t="s">
        <v>551</v>
      </c>
      <c r="C1913">
        <f t="shared" si="116"/>
        <v>11</v>
      </c>
      <c r="D1913">
        <f t="shared" si="117"/>
        <v>16</v>
      </c>
      <c r="E1913" t="str">
        <f t="shared" si="118"/>
        <v>15.76</v>
      </c>
      <c r="F1913" t="str">
        <f t="shared" si="119"/>
        <v>15.76</v>
      </c>
    </row>
    <row r="1914" spans="1:6" x14ac:dyDescent="0.3">
      <c r="A1914" s="1" t="s">
        <v>195</v>
      </c>
      <c r="B1914" t="s">
        <v>1696</v>
      </c>
      <c r="C1914">
        <f t="shared" si="116"/>
        <v>12</v>
      </c>
      <c r="D1914">
        <f t="shared" si="117"/>
        <v>18</v>
      </c>
      <c r="E1914" t="str">
        <f t="shared" si="118"/>
        <v>248.82</v>
      </c>
      <c r="F1914" t="str">
        <f t="shared" si="119"/>
        <v>248.82</v>
      </c>
    </row>
    <row r="1915" spans="1:6" x14ac:dyDescent="0.3">
      <c r="A1915" s="1">
        <v>8643160272</v>
      </c>
      <c r="B1915" t="s">
        <v>222</v>
      </c>
      <c r="C1915" t="str">
        <f t="shared" si="116"/>
        <v>нет цены</v>
      </c>
      <c r="D1915">
        <f t="shared" si="117"/>
        <v>9</v>
      </c>
      <c r="E1915" t="e">
        <f t="shared" si="118"/>
        <v>#VALUE!</v>
      </c>
      <c r="F1915" t="str">
        <f t="shared" si="119"/>
        <v>нет цены</v>
      </c>
    </row>
    <row r="1916" spans="1:6" x14ac:dyDescent="0.3">
      <c r="A1916" s="1">
        <v>8680460040</v>
      </c>
      <c r="B1916" t="s">
        <v>222</v>
      </c>
      <c r="C1916" t="str">
        <f t="shared" si="116"/>
        <v>нет цены</v>
      </c>
      <c r="D1916">
        <f t="shared" si="117"/>
        <v>9</v>
      </c>
      <c r="E1916" t="e">
        <f t="shared" si="118"/>
        <v>#VALUE!</v>
      </c>
      <c r="F1916" t="str">
        <f t="shared" si="119"/>
        <v>нет цены</v>
      </c>
    </row>
    <row r="1917" spans="1:6" x14ac:dyDescent="0.3">
      <c r="A1917" s="1" t="s">
        <v>196</v>
      </c>
      <c r="B1917" t="s">
        <v>1697</v>
      </c>
      <c r="C1917">
        <f t="shared" si="116"/>
        <v>12</v>
      </c>
      <c r="D1917">
        <f t="shared" si="117"/>
        <v>18</v>
      </c>
      <c r="E1917" t="str">
        <f t="shared" si="118"/>
        <v>675.17</v>
      </c>
      <c r="F1917" t="str">
        <f t="shared" si="119"/>
        <v>675.17</v>
      </c>
    </row>
    <row r="1918" spans="1:6" x14ac:dyDescent="0.3">
      <c r="A1918" s="1">
        <v>8679060081</v>
      </c>
      <c r="B1918" t="s">
        <v>222</v>
      </c>
      <c r="C1918" t="str">
        <f t="shared" si="116"/>
        <v>нет цены</v>
      </c>
      <c r="D1918">
        <f t="shared" si="117"/>
        <v>9</v>
      </c>
      <c r="E1918" t="e">
        <f t="shared" si="118"/>
        <v>#VALUE!</v>
      </c>
      <c r="F1918" t="str">
        <f t="shared" si="119"/>
        <v>нет цены</v>
      </c>
    </row>
    <row r="1919" spans="1:6" x14ac:dyDescent="0.3">
      <c r="A1919" s="1">
        <v>9016660003</v>
      </c>
      <c r="B1919" t="s">
        <v>1297</v>
      </c>
      <c r="C1919">
        <f t="shared" si="116"/>
        <v>12</v>
      </c>
      <c r="D1919">
        <f t="shared" si="117"/>
        <v>17</v>
      </c>
      <c r="E1919" t="str">
        <f t="shared" si="118"/>
        <v>50.27</v>
      </c>
      <c r="F1919" t="str">
        <f t="shared" si="119"/>
        <v>50.27</v>
      </c>
    </row>
    <row r="1920" spans="1:6" x14ac:dyDescent="0.3">
      <c r="A1920" s="1">
        <v>8651028130</v>
      </c>
      <c r="B1920" t="s">
        <v>866</v>
      </c>
      <c r="C1920">
        <f t="shared" si="116"/>
        <v>12</v>
      </c>
      <c r="D1920">
        <f t="shared" si="117"/>
        <v>19</v>
      </c>
      <c r="E1920" t="str">
        <f t="shared" si="118"/>
        <v>2622.08</v>
      </c>
      <c r="F1920" t="str">
        <f t="shared" si="119"/>
        <v>2622.08</v>
      </c>
    </row>
    <row r="1921" spans="1:6" x14ac:dyDescent="0.3">
      <c r="A1921" s="1">
        <v>8652028180</v>
      </c>
      <c r="B1921" t="s">
        <v>867</v>
      </c>
      <c r="C1921">
        <f t="shared" si="116"/>
        <v>12</v>
      </c>
      <c r="D1921">
        <f t="shared" si="117"/>
        <v>19</v>
      </c>
      <c r="E1921" t="str">
        <f t="shared" si="118"/>
        <v>2622.08</v>
      </c>
      <c r="F1921" t="str">
        <f t="shared" si="119"/>
        <v>2622.08</v>
      </c>
    </row>
    <row r="1922" spans="1:6" x14ac:dyDescent="0.3">
      <c r="A1922" s="1">
        <v>9011908718</v>
      </c>
      <c r="B1922" t="s">
        <v>868</v>
      </c>
      <c r="C1922">
        <f t="shared" ref="C1922:C1985" si="120">IF(B1922 = "F a l s e", "нет цены",(SEARCH(" ",B1922,1)))</f>
        <v>12</v>
      </c>
      <c r="D1922">
        <f t="shared" ref="D1922:D1985" si="121">LEN(B1922)</f>
        <v>18</v>
      </c>
      <c r="E1922" t="str">
        <f t="shared" ref="E1922:E1985" si="122">RIGHT(B1922,D1922-C1922)</f>
        <v>132.92</v>
      </c>
      <c r="F1922" t="str">
        <f t="shared" ref="F1922:F1985" si="123">IF(B1922 = "F a l s e", "нет цены",RIGHT(B1922,D1922-C1922))</f>
        <v>132.92</v>
      </c>
    </row>
    <row r="1923" spans="1:6" x14ac:dyDescent="0.3">
      <c r="A1923" s="1" t="s">
        <v>197</v>
      </c>
      <c r="B1923" t="s">
        <v>222</v>
      </c>
      <c r="C1923" t="str">
        <f t="shared" si="120"/>
        <v>нет цены</v>
      </c>
      <c r="D1923">
        <f t="shared" si="121"/>
        <v>9</v>
      </c>
      <c r="E1923" t="e">
        <f t="shared" si="122"/>
        <v>#VALUE!</v>
      </c>
      <c r="F1923" t="str">
        <f t="shared" si="123"/>
        <v>нет цены</v>
      </c>
    </row>
    <row r="1924" spans="1:6" x14ac:dyDescent="0.3">
      <c r="A1924" s="1">
        <v>8781860010</v>
      </c>
      <c r="B1924" t="s">
        <v>1698</v>
      </c>
      <c r="C1924">
        <f t="shared" si="120"/>
        <v>12</v>
      </c>
      <c r="D1924">
        <f t="shared" si="121"/>
        <v>18</v>
      </c>
      <c r="E1924" t="str">
        <f t="shared" si="122"/>
        <v>459.17</v>
      </c>
      <c r="F1924" t="str">
        <f t="shared" si="123"/>
        <v>459.17</v>
      </c>
    </row>
    <row r="1925" spans="1:6" x14ac:dyDescent="0.3">
      <c r="A1925" s="1" t="s">
        <v>198</v>
      </c>
      <c r="B1925" t="s">
        <v>222</v>
      </c>
      <c r="C1925" t="str">
        <f t="shared" si="120"/>
        <v>нет цены</v>
      </c>
      <c r="D1925">
        <f t="shared" si="121"/>
        <v>9</v>
      </c>
      <c r="E1925" t="e">
        <f t="shared" si="122"/>
        <v>#VALUE!</v>
      </c>
      <c r="F1925" t="str">
        <f t="shared" si="123"/>
        <v>нет цены</v>
      </c>
    </row>
    <row r="1926" spans="1:6" x14ac:dyDescent="0.3">
      <c r="A1926" s="1" t="s">
        <v>199</v>
      </c>
      <c r="B1926" t="s">
        <v>222</v>
      </c>
      <c r="C1926" t="str">
        <f t="shared" si="120"/>
        <v>нет цены</v>
      </c>
      <c r="D1926">
        <f t="shared" si="121"/>
        <v>9</v>
      </c>
      <c r="E1926" t="e">
        <f t="shared" si="122"/>
        <v>#VALUE!</v>
      </c>
      <c r="F1926" t="str">
        <f t="shared" si="123"/>
        <v>нет цены</v>
      </c>
    </row>
    <row r="1927" spans="1:6" x14ac:dyDescent="0.3">
      <c r="A1927" s="1" t="s">
        <v>200</v>
      </c>
      <c r="B1927" t="s">
        <v>1699</v>
      </c>
      <c r="C1927">
        <f t="shared" si="120"/>
        <v>14</v>
      </c>
      <c r="D1927">
        <f t="shared" si="121"/>
        <v>21</v>
      </c>
      <c r="E1927" t="str">
        <f t="shared" si="122"/>
        <v>2954.52</v>
      </c>
      <c r="F1927" t="str">
        <f t="shared" si="123"/>
        <v>2954.52</v>
      </c>
    </row>
    <row r="1928" spans="1:6" x14ac:dyDescent="0.3">
      <c r="A1928" s="1" t="s">
        <v>201</v>
      </c>
      <c r="B1928" t="s">
        <v>1700</v>
      </c>
      <c r="C1928">
        <f t="shared" si="120"/>
        <v>14</v>
      </c>
      <c r="D1928">
        <f t="shared" si="121"/>
        <v>21</v>
      </c>
      <c r="E1928" t="str">
        <f t="shared" si="122"/>
        <v>4229.17</v>
      </c>
      <c r="F1928" t="str">
        <f t="shared" si="123"/>
        <v>4229.17</v>
      </c>
    </row>
    <row r="1929" spans="1:6" x14ac:dyDescent="0.3">
      <c r="A1929" s="1" t="s">
        <v>202</v>
      </c>
      <c r="B1929" t="s">
        <v>1701</v>
      </c>
      <c r="C1929">
        <f t="shared" si="120"/>
        <v>12</v>
      </c>
      <c r="D1929">
        <f t="shared" si="121"/>
        <v>17</v>
      </c>
      <c r="E1929" t="str">
        <f t="shared" si="122"/>
        <v>14789</v>
      </c>
      <c r="F1929" t="str">
        <f t="shared" si="123"/>
        <v>14789</v>
      </c>
    </row>
    <row r="1930" spans="1:6" x14ac:dyDescent="0.3">
      <c r="A1930" s="1" t="s">
        <v>203</v>
      </c>
      <c r="B1930" t="s">
        <v>1702</v>
      </c>
      <c r="C1930">
        <f t="shared" si="120"/>
        <v>12</v>
      </c>
      <c r="D1930">
        <f t="shared" si="121"/>
        <v>17</v>
      </c>
      <c r="E1930" t="str">
        <f t="shared" si="122"/>
        <v>14168</v>
      </c>
      <c r="F1930" t="str">
        <f t="shared" si="123"/>
        <v>14168</v>
      </c>
    </row>
    <row r="1931" spans="1:6" x14ac:dyDescent="0.3">
      <c r="A1931" s="1" t="s">
        <v>204</v>
      </c>
      <c r="B1931" t="s">
        <v>1703</v>
      </c>
      <c r="C1931">
        <f t="shared" si="120"/>
        <v>12</v>
      </c>
      <c r="D1931">
        <f t="shared" si="121"/>
        <v>16</v>
      </c>
      <c r="E1931" t="str">
        <f t="shared" si="122"/>
        <v>5800</v>
      </c>
      <c r="F1931" t="str">
        <f t="shared" si="123"/>
        <v>5800</v>
      </c>
    </row>
    <row r="1932" spans="1:6" x14ac:dyDescent="0.3">
      <c r="A1932" s="1">
        <v>8846060400</v>
      </c>
      <c r="B1932" t="s">
        <v>1704</v>
      </c>
      <c r="C1932">
        <f t="shared" si="120"/>
        <v>12</v>
      </c>
      <c r="D1932">
        <f t="shared" si="121"/>
        <v>19</v>
      </c>
      <c r="E1932" t="str">
        <f t="shared" si="122"/>
        <v>39674.3</v>
      </c>
      <c r="F1932" t="str">
        <f t="shared" si="123"/>
        <v>39674.3</v>
      </c>
    </row>
    <row r="1933" spans="1:6" x14ac:dyDescent="0.3">
      <c r="A1933" s="1">
        <v>8846952010</v>
      </c>
      <c r="B1933" t="s">
        <v>1705</v>
      </c>
      <c r="C1933">
        <f t="shared" si="120"/>
        <v>12</v>
      </c>
      <c r="D1933">
        <f t="shared" si="121"/>
        <v>18</v>
      </c>
      <c r="E1933" t="str">
        <f t="shared" si="122"/>
        <v>119.11</v>
      </c>
      <c r="F1933" t="str">
        <f t="shared" si="123"/>
        <v>119.11</v>
      </c>
    </row>
    <row r="1934" spans="1:6" x14ac:dyDescent="0.3">
      <c r="A1934" s="1">
        <v>8859060080</v>
      </c>
      <c r="B1934" t="s">
        <v>1706</v>
      </c>
      <c r="C1934">
        <f t="shared" si="120"/>
        <v>12</v>
      </c>
      <c r="D1934">
        <f t="shared" si="121"/>
        <v>20</v>
      </c>
      <c r="E1934" t="str">
        <f t="shared" si="122"/>
        <v>33756.06</v>
      </c>
      <c r="F1934" t="str">
        <f t="shared" si="123"/>
        <v>33756.06</v>
      </c>
    </row>
    <row r="1935" spans="1:6" x14ac:dyDescent="0.3">
      <c r="A1935" s="1">
        <v>8845360020</v>
      </c>
      <c r="B1935" t="s">
        <v>1707</v>
      </c>
      <c r="C1935">
        <f t="shared" si="120"/>
        <v>12</v>
      </c>
      <c r="D1935">
        <f t="shared" si="121"/>
        <v>19</v>
      </c>
      <c r="E1935" t="str">
        <f t="shared" si="122"/>
        <v>2525.32</v>
      </c>
      <c r="F1935" t="str">
        <f t="shared" si="123"/>
        <v>2525.32</v>
      </c>
    </row>
    <row r="1936" spans="1:6" x14ac:dyDescent="0.3">
      <c r="A1936" s="1">
        <v>1679328020</v>
      </c>
      <c r="B1936" t="s">
        <v>222</v>
      </c>
      <c r="C1936" t="str">
        <f t="shared" si="120"/>
        <v>нет цены</v>
      </c>
      <c r="D1936">
        <f t="shared" si="121"/>
        <v>9</v>
      </c>
      <c r="E1936" t="e">
        <f t="shared" si="122"/>
        <v>#VALUE!</v>
      </c>
      <c r="F1936" t="str">
        <f t="shared" si="123"/>
        <v>нет цены</v>
      </c>
    </row>
    <row r="1937" spans="1:6" x14ac:dyDescent="0.3">
      <c r="A1937" s="1">
        <v>8845460050</v>
      </c>
      <c r="B1937" t="s">
        <v>1708</v>
      </c>
      <c r="C1937">
        <f t="shared" si="120"/>
        <v>12</v>
      </c>
      <c r="D1937">
        <f t="shared" si="121"/>
        <v>19</v>
      </c>
      <c r="E1937" t="str">
        <f t="shared" si="122"/>
        <v>4789.64</v>
      </c>
      <c r="F1937" t="str">
        <f t="shared" si="123"/>
        <v>4789.64</v>
      </c>
    </row>
    <row r="1938" spans="1:6" x14ac:dyDescent="0.3">
      <c r="A1938" s="1">
        <v>9011906192</v>
      </c>
      <c r="B1938" t="s">
        <v>1709</v>
      </c>
      <c r="C1938">
        <f t="shared" si="120"/>
        <v>12</v>
      </c>
      <c r="D1938">
        <f t="shared" si="121"/>
        <v>18</v>
      </c>
      <c r="E1938" t="str">
        <f t="shared" si="122"/>
        <v>169.82</v>
      </c>
      <c r="F1938" t="str">
        <f t="shared" si="123"/>
        <v>169.82</v>
      </c>
    </row>
    <row r="1939" spans="1:6" x14ac:dyDescent="0.3">
      <c r="A1939" s="1">
        <v>8889960400</v>
      </c>
      <c r="B1939" t="s">
        <v>1710</v>
      </c>
      <c r="C1939">
        <f t="shared" si="120"/>
        <v>12</v>
      </c>
      <c r="D1939">
        <f t="shared" si="121"/>
        <v>15</v>
      </c>
      <c r="E1939" t="str">
        <f t="shared" si="122"/>
        <v>145</v>
      </c>
      <c r="F1939" t="str">
        <f t="shared" si="123"/>
        <v>145</v>
      </c>
    </row>
    <row r="1940" spans="1:6" x14ac:dyDescent="0.3">
      <c r="A1940" s="1">
        <v>8857860391</v>
      </c>
      <c r="B1940" t="s">
        <v>1711</v>
      </c>
      <c r="C1940">
        <f t="shared" si="120"/>
        <v>12</v>
      </c>
      <c r="D1940">
        <f t="shared" si="121"/>
        <v>19</v>
      </c>
      <c r="E1940" t="str">
        <f t="shared" si="122"/>
        <v>1536.79</v>
      </c>
      <c r="F1940" t="str">
        <f t="shared" si="123"/>
        <v>1536.79</v>
      </c>
    </row>
    <row r="1941" spans="1:6" x14ac:dyDescent="0.3">
      <c r="A1941" s="1" t="s">
        <v>205</v>
      </c>
      <c r="B1941" t="s">
        <v>1712</v>
      </c>
      <c r="C1941">
        <f t="shared" si="120"/>
        <v>12</v>
      </c>
      <c r="D1941">
        <f t="shared" si="121"/>
        <v>18</v>
      </c>
      <c r="E1941" t="str">
        <f t="shared" si="122"/>
        <v>326.25</v>
      </c>
      <c r="F1941" t="str">
        <f t="shared" si="123"/>
        <v>326.25</v>
      </c>
    </row>
    <row r="1942" spans="1:6" x14ac:dyDescent="0.3">
      <c r="A1942" s="1" t="s">
        <v>206</v>
      </c>
      <c r="B1942" t="s">
        <v>1713</v>
      </c>
      <c r="C1942">
        <f t="shared" si="120"/>
        <v>12</v>
      </c>
      <c r="D1942">
        <f t="shared" si="121"/>
        <v>19</v>
      </c>
      <c r="E1942" t="str">
        <f t="shared" si="122"/>
        <v>2416.67</v>
      </c>
      <c r="F1942" t="str">
        <f t="shared" si="123"/>
        <v>2416.67</v>
      </c>
    </row>
    <row r="1943" spans="1:6" x14ac:dyDescent="0.3">
      <c r="A1943" s="1" t="s">
        <v>207</v>
      </c>
      <c r="B1943" t="s">
        <v>1714</v>
      </c>
      <c r="C1943">
        <f t="shared" si="120"/>
        <v>12</v>
      </c>
      <c r="D1943">
        <f t="shared" si="121"/>
        <v>20</v>
      </c>
      <c r="E1943" t="str">
        <f t="shared" si="122"/>
        <v>19399.35</v>
      </c>
      <c r="F1943" t="str">
        <f t="shared" si="123"/>
        <v>19399.35</v>
      </c>
    </row>
    <row r="1944" spans="1:6" x14ac:dyDescent="0.3">
      <c r="A1944" s="1">
        <v>8871933020</v>
      </c>
      <c r="B1944" t="s">
        <v>885</v>
      </c>
      <c r="C1944">
        <f t="shared" si="120"/>
        <v>12</v>
      </c>
      <c r="D1944">
        <f t="shared" si="121"/>
        <v>19</v>
      </c>
      <c r="E1944" t="str">
        <f t="shared" si="122"/>
        <v>7614.92</v>
      </c>
      <c r="F1944" t="str">
        <f t="shared" si="123"/>
        <v>7614.92</v>
      </c>
    </row>
    <row r="1945" spans="1:6" x14ac:dyDescent="0.3">
      <c r="A1945" s="1">
        <v>9015960008</v>
      </c>
      <c r="B1945" t="s">
        <v>1715</v>
      </c>
      <c r="C1945">
        <f t="shared" si="120"/>
        <v>12</v>
      </c>
      <c r="D1945">
        <f t="shared" si="121"/>
        <v>18</v>
      </c>
      <c r="E1945" t="str">
        <f t="shared" si="122"/>
        <v>167.39</v>
      </c>
      <c r="F1945" t="str">
        <f t="shared" si="123"/>
        <v>167.39</v>
      </c>
    </row>
    <row r="1946" spans="1:6" x14ac:dyDescent="0.3">
      <c r="A1946" s="1" t="s">
        <v>208</v>
      </c>
      <c r="B1946" t="s">
        <v>1716</v>
      </c>
      <c r="C1946">
        <f t="shared" si="120"/>
        <v>12</v>
      </c>
      <c r="D1946">
        <f t="shared" si="121"/>
        <v>19</v>
      </c>
      <c r="E1946" t="str">
        <f t="shared" si="122"/>
        <v>7499.69</v>
      </c>
      <c r="F1946" t="str">
        <f t="shared" si="123"/>
        <v>7499.69</v>
      </c>
    </row>
    <row r="1947" spans="1:6" x14ac:dyDescent="0.3">
      <c r="A1947" s="1">
        <v>9017906314</v>
      </c>
      <c r="B1947" t="s">
        <v>1717</v>
      </c>
      <c r="C1947">
        <f t="shared" si="120"/>
        <v>12</v>
      </c>
      <c r="D1947">
        <f t="shared" si="121"/>
        <v>17</v>
      </c>
      <c r="E1947" t="str">
        <f t="shared" si="122"/>
        <v>60.42</v>
      </c>
      <c r="F1947" t="str">
        <f t="shared" si="123"/>
        <v>60.42</v>
      </c>
    </row>
    <row r="1948" spans="1:6" x14ac:dyDescent="0.3">
      <c r="A1948" s="1">
        <v>8712460260</v>
      </c>
      <c r="B1948" t="s">
        <v>222</v>
      </c>
      <c r="C1948" t="str">
        <f t="shared" si="120"/>
        <v>нет цены</v>
      </c>
      <c r="D1948">
        <f t="shared" si="121"/>
        <v>9</v>
      </c>
      <c r="E1948" t="e">
        <f t="shared" si="122"/>
        <v>#VALUE!</v>
      </c>
      <c r="F1948" t="str">
        <f t="shared" si="123"/>
        <v>нет цены</v>
      </c>
    </row>
    <row r="1949" spans="1:6" x14ac:dyDescent="0.3">
      <c r="A1949" s="1">
        <v>8712460250</v>
      </c>
      <c r="B1949" t="s">
        <v>222</v>
      </c>
      <c r="C1949" t="str">
        <f t="shared" si="120"/>
        <v>нет цены</v>
      </c>
      <c r="D1949">
        <f t="shared" si="121"/>
        <v>9</v>
      </c>
      <c r="E1949" t="e">
        <f t="shared" si="122"/>
        <v>#VALUE!</v>
      </c>
      <c r="F1949" t="str">
        <f t="shared" si="123"/>
        <v>нет цены</v>
      </c>
    </row>
    <row r="1950" spans="1:6" x14ac:dyDescent="0.3">
      <c r="A1950" s="1">
        <v>5587060020</v>
      </c>
      <c r="B1950" t="s">
        <v>222</v>
      </c>
      <c r="C1950" t="str">
        <f t="shared" si="120"/>
        <v>нет цены</v>
      </c>
      <c r="D1950">
        <f t="shared" si="121"/>
        <v>9</v>
      </c>
      <c r="E1950" t="e">
        <f t="shared" si="122"/>
        <v>#VALUE!</v>
      </c>
      <c r="F1950" t="str">
        <f t="shared" si="123"/>
        <v>нет цены</v>
      </c>
    </row>
    <row r="1951" spans="1:6" x14ac:dyDescent="0.3">
      <c r="A1951" s="1">
        <v>9046707117</v>
      </c>
      <c r="B1951" t="s">
        <v>1718</v>
      </c>
      <c r="C1951">
        <f t="shared" si="120"/>
        <v>11</v>
      </c>
      <c r="D1951">
        <f t="shared" si="121"/>
        <v>16</v>
      </c>
      <c r="E1951" t="str">
        <f t="shared" si="122"/>
        <v>15.17</v>
      </c>
      <c r="F1951" t="str">
        <f t="shared" si="123"/>
        <v>15.17</v>
      </c>
    </row>
    <row r="1952" spans="1:6" x14ac:dyDescent="0.3">
      <c r="A1952" s="1">
        <v>9046709203</v>
      </c>
      <c r="B1952" t="s">
        <v>744</v>
      </c>
      <c r="C1952">
        <f t="shared" si="120"/>
        <v>11</v>
      </c>
      <c r="D1952">
        <f t="shared" si="121"/>
        <v>16</v>
      </c>
      <c r="E1952" t="str">
        <f t="shared" si="122"/>
        <v>16.39</v>
      </c>
      <c r="F1952" t="str">
        <f t="shared" si="123"/>
        <v>16.39</v>
      </c>
    </row>
    <row r="1953" spans="1:6" x14ac:dyDescent="0.3">
      <c r="A1953" s="1">
        <v>9046707164</v>
      </c>
      <c r="B1953" t="s">
        <v>1719</v>
      </c>
      <c r="C1953">
        <f t="shared" si="120"/>
        <v>11</v>
      </c>
      <c r="D1953">
        <f t="shared" si="121"/>
        <v>16</v>
      </c>
      <c r="E1953" t="str">
        <f t="shared" si="122"/>
        <v>14.78</v>
      </c>
      <c r="F1953" t="str">
        <f t="shared" si="123"/>
        <v>14.78</v>
      </c>
    </row>
    <row r="1954" spans="1:6" x14ac:dyDescent="0.3">
      <c r="A1954" s="1">
        <v>8879022131</v>
      </c>
      <c r="B1954" s="2" t="s">
        <v>1745</v>
      </c>
      <c r="C1954">
        <f t="shared" si="120"/>
        <v>11</v>
      </c>
      <c r="D1954">
        <f t="shared" si="121"/>
        <v>14</v>
      </c>
      <c r="E1954" t="str">
        <f t="shared" si="122"/>
        <v>776</v>
      </c>
      <c r="F1954" t="str">
        <f t="shared" si="123"/>
        <v>776</v>
      </c>
    </row>
    <row r="1955" spans="1:6" x14ac:dyDescent="0.3">
      <c r="A1955" s="1">
        <v>8221260100</v>
      </c>
      <c r="B1955" t="s">
        <v>1720</v>
      </c>
      <c r="C1955">
        <f t="shared" si="120"/>
        <v>12</v>
      </c>
      <c r="D1955">
        <f t="shared" si="121"/>
        <v>17</v>
      </c>
      <c r="E1955" t="str">
        <f t="shared" si="122"/>
        <v>18331</v>
      </c>
      <c r="F1955" t="str">
        <f t="shared" si="123"/>
        <v>18331</v>
      </c>
    </row>
    <row r="1956" spans="1:6" x14ac:dyDescent="0.3">
      <c r="A1956" s="1">
        <v>8713060532</v>
      </c>
      <c r="B1956" t="s">
        <v>1721</v>
      </c>
      <c r="C1956">
        <f t="shared" si="120"/>
        <v>12</v>
      </c>
      <c r="D1956">
        <f t="shared" si="121"/>
        <v>20</v>
      </c>
      <c r="E1956" t="str">
        <f t="shared" si="122"/>
        <v>37545.38</v>
      </c>
      <c r="F1956" t="str">
        <f t="shared" si="123"/>
        <v>37545.38</v>
      </c>
    </row>
    <row r="1957" spans="1:6" x14ac:dyDescent="0.3">
      <c r="A1957" s="1">
        <v>8710360480</v>
      </c>
      <c r="B1957" t="s">
        <v>1722</v>
      </c>
      <c r="C1957">
        <f t="shared" si="120"/>
        <v>11</v>
      </c>
      <c r="D1957">
        <f t="shared" si="121"/>
        <v>19</v>
      </c>
      <c r="E1957" t="str">
        <f t="shared" si="122"/>
        <v>10941.02</v>
      </c>
      <c r="F1957" t="str">
        <f t="shared" si="123"/>
        <v>10941.02</v>
      </c>
    </row>
    <row r="1958" spans="1:6" x14ac:dyDescent="0.3">
      <c r="A1958" s="1">
        <v>8705060490</v>
      </c>
      <c r="B1958" t="s">
        <v>1723</v>
      </c>
      <c r="C1958">
        <f t="shared" si="120"/>
        <v>12</v>
      </c>
      <c r="D1958">
        <f t="shared" si="121"/>
        <v>19</v>
      </c>
      <c r="E1958" t="str">
        <f t="shared" si="122"/>
        <v>57690.6</v>
      </c>
      <c r="F1958" t="str">
        <f t="shared" si="123"/>
        <v>57690.6</v>
      </c>
    </row>
    <row r="1959" spans="1:6" x14ac:dyDescent="0.3">
      <c r="A1959" s="1">
        <v>9017906161</v>
      </c>
      <c r="B1959" t="s">
        <v>1724</v>
      </c>
      <c r="C1959">
        <f t="shared" si="120"/>
        <v>12</v>
      </c>
      <c r="D1959">
        <f t="shared" si="121"/>
        <v>17</v>
      </c>
      <c r="E1959" t="str">
        <f t="shared" si="122"/>
        <v>67.28</v>
      </c>
      <c r="F1959" t="str">
        <f t="shared" si="123"/>
        <v>67.28</v>
      </c>
    </row>
    <row r="1960" spans="1:6" x14ac:dyDescent="0.3">
      <c r="A1960" s="1">
        <v>8710650390</v>
      </c>
      <c r="B1960" t="s">
        <v>1725</v>
      </c>
      <c r="C1960">
        <f t="shared" si="120"/>
        <v>12</v>
      </c>
      <c r="D1960">
        <f t="shared" si="121"/>
        <v>19</v>
      </c>
      <c r="E1960" t="str">
        <f t="shared" si="122"/>
        <v>6225.33</v>
      </c>
      <c r="F1960" t="str">
        <f t="shared" si="123"/>
        <v>6225.33</v>
      </c>
    </row>
    <row r="1961" spans="1:6" x14ac:dyDescent="0.3">
      <c r="A1961" s="1">
        <v>8703060030</v>
      </c>
      <c r="B1961" t="s">
        <v>1726</v>
      </c>
      <c r="C1961">
        <f t="shared" si="120"/>
        <v>12</v>
      </c>
      <c r="D1961">
        <f t="shared" si="121"/>
        <v>21</v>
      </c>
      <c r="E1961" t="str">
        <f t="shared" si="122"/>
        <v>133004.72</v>
      </c>
      <c r="F1961" t="str">
        <f t="shared" si="123"/>
        <v>133004.72</v>
      </c>
    </row>
    <row r="1962" spans="1:6" x14ac:dyDescent="0.3">
      <c r="A1962" s="1">
        <v>8710328111</v>
      </c>
      <c r="B1962" t="s">
        <v>1727</v>
      </c>
      <c r="C1962">
        <f t="shared" si="120"/>
        <v>12</v>
      </c>
      <c r="D1962">
        <f t="shared" si="121"/>
        <v>17</v>
      </c>
      <c r="E1962" t="str">
        <f t="shared" si="122"/>
        <v>14191</v>
      </c>
      <c r="F1962" t="str">
        <f t="shared" si="123"/>
        <v>14191</v>
      </c>
    </row>
    <row r="1963" spans="1:6" x14ac:dyDescent="0.3">
      <c r="A1963" s="1" t="s">
        <v>209</v>
      </c>
      <c r="B1963" t="s">
        <v>1728</v>
      </c>
      <c r="C1963">
        <f t="shared" si="120"/>
        <v>12</v>
      </c>
      <c r="D1963">
        <f t="shared" si="121"/>
        <v>17</v>
      </c>
      <c r="E1963" t="str">
        <f t="shared" si="122"/>
        <v>50.27</v>
      </c>
      <c r="F1963" t="str">
        <f t="shared" si="123"/>
        <v>50.27</v>
      </c>
    </row>
    <row r="1964" spans="1:6" x14ac:dyDescent="0.3">
      <c r="A1964" s="1">
        <v>9011906951</v>
      </c>
      <c r="B1964" t="s">
        <v>540</v>
      </c>
      <c r="C1964">
        <f t="shared" si="120"/>
        <v>12</v>
      </c>
      <c r="D1964">
        <f t="shared" si="121"/>
        <v>17</v>
      </c>
      <c r="E1964" t="str">
        <f t="shared" si="122"/>
        <v>60.42</v>
      </c>
      <c r="F1964" t="str">
        <f t="shared" si="123"/>
        <v>60.42</v>
      </c>
    </row>
    <row r="1965" spans="1:6" x14ac:dyDescent="0.3">
      <c r="A1965" s="1">
        <v>5895960060</v>
      </c>
      <c r="B1965" t="s">
        <v>630</v>
      </c>
      <c r="C1965">
        <f t="shared" si="120"/>
        <v>12</v>
      </c>
      <c r="D1965">
        <f t="shared" si="121"/>
        <v>16</v>
      </c>
      <c r="E1965" t="str">
        <f t="shared" si="122"/>
        <v>72.5</v>
      </c>
      <c r="F1965" t="str">
        <f t="shared" si="123"/>
        <v>72.5</v>
      </c>
    </row>
    <row r="1966" spans="1:6" x14ac:dyDescent="0.3">
      <c r="A1966" s="1">
        <v>8833514020</v>
      </c>
      <c r="B1966" t="s">
        <v>878</v>
      </c>
      <c r="C1966">
        <f t="shared" si="120"/>
        <v>12</v>
      </c>
      <c r="D1966">
        <f t="shared" si="121"/>
        <v>18</v>
      </c>
      <c r="E1966" t="str">
        <f t="shared" si="122"/>
        <v>120.83</v>
      </c>
      <c r="F1966" t="str">
        <f t="shared" si="123"/>
        <v>120.83</v>
      </c>
    </row>
    <row r="1967" spans="1:6" x14ac:dyDescent="0.3">
      <c r="A1967" s="1">
        <v>9009907065</v>
      </c>
      <c r="B1967" t="s">
        <v>1729</v>
      </c>
      <c r="C1967">
        <f t="shared" si="120"/>
        <v>12</v>
      </c>
      <c r="D1967">
        <f t="shared" si="121"/>
        <v>17</v>
      </c>
      <c r="E1967" t="str">
        <f t="shared" si="122"/>
        <v>84.58</v>
      </c>
      <c r="F1967" t="str">
        <f t="shared" si="123"/>
        <v>84.58</v>
      </c>
    </row>
    <row r="1968" spans="1:6" x14ac:dyDescent="0.3">
      <c r="A1968" s="1">
        <v>9009907114</v>
      </c>
      <c r="B1968" t="s">
        <v>880</v>
      </c>
      <c r="C1968">
        <f t="shared" si="120"/>
        <v>12</v>
      </c>
      <c r="D1968">
        <f t="shared" si="121"/>
        <v>17</v>
      </c>
      <c r="E1968" t="str">
        <f t="shared" si="122"/>
        <v>84.58</v>
      </c>
      <c r="F1968" t="str">
        <f t="shared" si="123"/>
        <v>84.58</v>
      </c>
    </row>
    <row r="1969" spans="1:6" x14ac:dyDescent="0.3">
      <c r="A1969" s="1">
        <v>9009904349</v>
      </c>
      <c r="B1969" t="s">
        <v>882</v>
      </c>
      <c r="C1969">
        <f t="shared" si="120"/>
        <v>12</v>
      </c>
      <c r="D1969">
        <f t="shared" si="121"/>
        <v>16</v>
      </c>
      <c r="E1969" t="str">
        <f t="shared" si="122"/>
        <v>92.8</v>
      </c>
      <c r="F1969" t="str">
        <f t="shared" si="123"/>
        <v>92.8</v>
      </c>
    </row>
    <row r="1970" spans="1:6" x14ac:dyDescent="0.3">
      <c r="A1970" s="1">
        <v>9331915008</v>
      </c>
      <c r="B1970" t="s">
        <v>879</v>
      </c>
      <c r="C1970">
        <f t="shared" si="120"/>
        <v>12</v>
      </c>
      <c r="D1970">
        <f t="shared" si="121"/>
        <v>16</v>
      </c>
      <c r="E1970" t="str">
        <f t="shared" si="122"/>
        <v>65.6</v>
      </c>
      <c r="F1970" t="str">
        <f t="shared" si="123"/>
        <v>65.6</v>
      </c>
    </row>
    <row r="1971" spans="1:6" x14ac:dyDescent="0.3">
      <c r="A1971" s="1" t="s">
        <v>210</v>
      </c>
      <c r="B1971" t="s">
        <v>1730</v>
      </c>
      <c r="C1971">
        <f t="shared" si="120"/>
        <v>12</v>
      </c>
      <c r="D1971">
        <f t="shared" si="121"/>
        <v>20</v>
      </c>
      <c r="E1971" t="str">
        <f t="shared" si="122"/>
        <v>23540.16</v>
      </c>
      <c r="F1971" t="str">
        <f t="shared" si="123"/>
        <v>23540.16</v>
      </c>
    </row>
    <row r="1972" spans="1:6" x14ac:dyDescent="0.3">
      <c r="A1972" s="1">
        <v>8673048040</v>
      </c>
      <c r="B1972" t="s">
        <v>222</v>
      </c>
      <c r="C1972" t="str">
        <f t="shared" si="120"/>
        <v>нет цены</v>
      </c>
      <c r="D1972">
        <f t="shared" si="121"/>
        <v>9</v>
      </c>
      <c r="E1972" t="e">
        <f t="shared" si="122"/>
        <v>#VALUE!</v>
      </c>
      <c r="F1972" t="str">
        <f t="shared" si="123"/>
        <v>нет цены</v>
      </c>
    </row>
    <row r="1973" spans="1:6" x14ac:dyDescent="0.3">
      <c r="A1973" s="1" t="s">
        <v>211</v>
      </c>
      <c r="B1973" t="s">
        <v>1731</v>
      </c>
      <c r="C1973">
        <f t="shared" si="120"/>
        <v>12</v>
      </c>
      <c r="D1973">
        <f t="shared" si="121"/>
        <v>19</v>
      </c>
      <c r="E1973" t="str">
        <f t="shared" si="122"/>
        <v>4234.39</v>
      </c>
      <c r="F1973" t="str">
        <f t="shared" si="123"/>
        <v>4234.39</v>
      </c>
    </row>
    <row r="1974" spans="1:6" x14ac:dyDescent="0.3">
      <c r="A1974" s="1">
        <v>9008043037</v>
      </c>
      <c r="B1974" t="s">
        <v>886</v>
      </c>
      <c r="C1974">
        <f t="shared" si="120"/>
        <v>11</v>
      </c>
      <c r="D1974">
        <f t="shared" si="121"/>
        <v>16</v>
      </c>
      <c r="E1974" t="str">
        <f t="shared" si="122"/>
        <v>68.71</v>
      </c>
      <c r="F1974" t="str">
        <f t="shared" si="123"/>
        <v>68.71</v>
      </c>
    </row>
    <row r="1975" spans="1:6" x14ac:dyDescent="0.3">
      <c r="A1975" s="1" t="s">
        <v>212</v>
      </c>
      <c r="B1975" t="s">
        <v>1732</v>
      </c>
      <c r="C1975">
        <f t="shared" si="120"/>
        <v>12</v>
      </c>
      <c r="D1975">
        <f t="shared" si="121"/>
        <v>19</v>
      </c>
      <c r="E1975" t="str">
        <f t="shared" si="122"/>
        <v>1372.04</v>
      </c>
      <c r="F1975" t="str">
        <f t="shared" si="123"/>
        <v>1372.04</v>
      </c>
    </row>
    <row r="1976" spans="1:6" x14ac:dyDescent="0.3">
      <c r="A1976" s="1">
        <v>2330050140</v>
      </c>
      <c r="B1976" t="s">
        <v>1733</v>
      </c>
      <c r="C1976">
        <f t="shared" si="120"/>
        <v>12</v>
      </c>
      <c r="D1976">
        <f t="shared" si="121"/>
        <v>19</v>
      </c>
      <c r="E1976" t="str">
        <f t="shared" si="122"/>
        <v>4209.64</v>
      </c>
      <c r="F1976" t="str">
        <f t="shared" si="123"/>
        <v>4209.64</v>
      </c>
    </row>
    <row r="1977" spans="1:6" x14ac:dyDescent="0.3">
      <c r="A1977" s="1">
        <v>1780138030</v>
      </c>
      <c r="B1977" t="s">
        <v>1734</v>
      </c>
      <c r="C1977">
        <f t="shared" si="120"/>
        <v>12</v>
      </c>
      <c r="D1977">
        <f t="shared" si="121"/>
        <v>19</v>
      </c>
      <c r="E1977" t="str">
        <f t="shared" si="122"/>
        <v>4222.29</v>
      </c>
      <c r="F1977" t="str">
        <f t="shared" si="123"/>
        <v>4222.29</v>
      </c>
    </row>
    <row r="1978" spans="1:6" x14ac:dyDescent="0.3">
      <c r="A1978" s="1">
        <v>897400820</v>
      </c>
      <c r="B1978" t="s">
        <v>222</v>
      </c>
      <c r="C1978" t="str">
        <f t="shared" si="120"/>
        <v>нет цены</v>
      </c>
      <c r="D1978">
        <f t="shared" si="121"/>
        <v>9</v>
      </c>
      <c r="E1978" t="e">
        <f t="shared" si="122"/>
        <v>#VALUE!</v>
      </c>
      <c r="F1978" t="str">
        <f t="shared" si="123"/>
        <v>нет цены</v>
      </c>
    </row>
    <row r="1979" spans="1:6" x14ac:dyDescent="0.3">
      <c r="A1979" s="1" t="s">
        <v>213</v>
      </c>
      <c r="B1979" t="s">
        <v>1735</v>
      </c>
      <c r="C1979">
        <f t="shared" si="120"/>
        <v>12</v>
      </c>
      <c r="D1979">
        <f t="shared" si="121"/>
        <v>19</v>
      </c>
      <c r="E1979" t="str">
        <f t="shared" si="122"/>
        <v>3205.09</v>
      </c>
      <c r="F1979" t="str">
        <f t="shared" si="123"/>
        <v>3205.09</v>
      </c>
    </row>
    <row r="1980" spans="1:6" x14ac:dyDescent="0.3">
      <c r="A1980" s="1">
        <v>446660120</v>
      </c>
      <c r="B1980" t="s">
        <v>222</v>
      </c>
      <c r="C1980" t="str">
        <f t="shared" si="120"/>
        <v>нет цены</v>
      </c>
      <c r="D1980">
        <f t="shared" si="121"/>
        <v>9</v>
      </c>
      <c r="E1980" t="e">
        <f t="shared" si="122"/>
        <v>#VALUE!</v>
      </c>
      <c r="F1980" t="str">
        <f t="shared" si="123"/>
        <v>нет цены</v>
      </c>
    </row>
    <row r="1981" spans="1:6" x14ac:dyDescent="0.3">
      <c r="A1981" s="1">
        <v>446560280</v>
      </c>
      <c r="B1981" t="s">
        <v>222</v>
      </c>
      <c r="C1981" t="str">
        <f t="shared" si="120"/>
        <v>нет цены</v>
      </c>
      <c r="D1981">
        <f t="shared" si="121"/>
        <v>9</v>
      </c>
      <c r="E1981" t="e">
        <f t="shared" si="122"/>
        <v>#VALUE!</v>
      </c>
      <c r="F1981" t="str">
        <f t="shared" si="123"/>
        <v>нет цены</v>
      </c>
    </row>
    <row r="1982" spans="1:6" x14ac:dyDescent="0.3">
      <c r="A1982" s="1" t="s">
        <v>214</v>
      </c>
      <c r="B1982" t="s">
        <v>222</v>
      </c>
      <c r="C1982" t="str">
        <f t="shared" si="120"/>
        <v>нет цены</v>
      </c>
      <c r="D1982">
        <f t="shared" si="121"/>
        <v>9</v>
      </c>
      <c r="E1982" t="e">
        <f t="shared" si="122"/>
        <v>#VALUE!</v>
      </c>
      <c r="F1982" t="str">
        <f t="shared" si="123"/>
        <v>нет цены</v>
      </c>
    </row>
    <row r="1983" spans="1:6" x14ac:dyDescent="0.3">
      <c r="A1983" s="1">
        <v>4881560260</v>
      </c>
      <c r="B1983" t="s">
        <v>1736</v>
      </c>
      <c r="C1983">
        <f t="shared" si="120"/>
        <v>12</v>
      </c>
      <c r="D1983">
        <f t="shared" si="121"/>
        <v>19</v>
      </c>
      <c r="E1983" t="str">
        <f t="shared" si="122"/>
        <v>1168.29</v>
      </c>
      <c r="F1983" t="str">
        <f t="shared" si="123"/>
        <v>1168.29</v>
      </c>
    </row>
    <row r="1984" spans="1:6" x14ac:dyDescent="0.3">
      <c r="A1984" s="1">
        <v>4881560220</v>
      </c>
      <c r="B1984" t="s">
        <v>1737</v>
      </c>
      <c r="C1984">
        <f t="shared" si="120"/>
        <v>11</v>
      </c>
      <c r="D1984">
        <f t="shared" si="121"/>
        <v>17</v>
      </c>
      <c r="E1984" t="str">
        <f t="shared" si="122"/>
        <v>513.01</v>
      </c>
      <c r="F1984" t="str">
        <f t="shared" si="123"/>
        <v>513.01</v>
      </c>
    </row>
    <row r="1985" spans="1:6" x14ac:dyDescent="0.3">
      <c r="A1985" s="1" t="s">
        <v>215</v>
      </c>
      <c r="B1985" t="s">
        <v>1738</v>
      </c>
      <c r="C1985">
        <f t="shared" si="120"/>
        <v>14</v>
      </c>
      <c r="D1985">
        <f t="shared" si="121"/>
        <v>22</v>
      </c>
      <c r="E1985" t="str">
        <f t="shared" si="122"/>
        <v>391110.5</v>
      </c>
      <c r="F1985" t="str">
        <f t="shared" si="123"/>
        <v>391110.5</v>
      </c>
    </row>
    <row r="1986" spans="1:6" x14ac:dyDescent="0.3">
      <c r="A1986" s="1" t="s">
        <v>216</v>
      </c>
      <c r="B1986" t="s">
        <v>1739</v>
      </c>
      <c r="C1986">
        <f t="shared" ref="C1986:C2012" si="124">IF(B1986 = "F a l s e", "нет цены",(SEARCH(" ",B1986,1)))</f>
        <v>14</v>
      </c>
      <c r="D1986">
        <f t="shared" ref="D1986:D2012" si="125">LEN(B1986)</f>
        <v>23</v>
      </c>
      <c r="E1986" t="str">
        <f t="shared" ref="E1986:E2012" si="126">RIGHT(B1986,D1986-C1986)</f>
        <v>236501.09</v>
      </c>
      <c r="F1986" t="str">
        <f t="shared" ref="F1986:F2012" si="127">IF(B1986 = "F a l s e", "нет цены",RIGHT(B1986,D1986-C1986))</f>
        <v>236501.09</v>
      </c>
    </row>
    <row r="1987" spans="1:6" x14ac:dyDescent="0.3">
      <c r="A1987" s="1">
        <v>888980017</v>
      </c>
      <c r="B1987" t="s">
        <v>222</v>
      </c>
      <c r="C1987" t="str">
        <f t="shared" si="124"/>
        <v>нет цены</v>
      </c>
      <c r="D1987">
        <f t="shared" si="125"/>
        <v>9</v>
      </c>
      <c r="E1987" t="e">
        <f t="shared" si="126"/>
        <v>#VALUE!</v>
      </c>
      <c r="F1987" t="str">
        <f t="shared" si="127"/>
        <v>нет цены</v>
      </c>
    </row>
    <row r="1988" spans="1:6" x14ac:dyDescent="0.3">
      <c r="A1988" s="1">
        <v>123555</v>
      </c>
      <c r="B1988" t="s">
        <v>222</v>
      </c>
      <c r="C1988" t="str">
        <f t="shared" si="124"/>
        <v>нет цены</v>
      </c>
      <c r="D1988">
        <f t="shared" si="125"/>
        <v>9</v>
      </c>
      <c r="E1988" t="e">
        <f t="shared" si="126"/>
        <v>#VALUE!</v>
      </c>
      <c r="F1988" t="str">
        <f t="shared" si="127"/>
        <v>нет цены</v>
      </c>
    </row>
    <row r="1989" spans="1:6" x14ac:dyDescent="0.3">
      <c r="A1989" s="1">
        <v>888581003</v>
      </c>
      <c r="B1989" t="s">
        <v>222</v>
      </c>
      <c r="C1989" t="str">
        <f t="shared" si="124"/>
        <v>нет цены</v>
      </c>
      <c r="D1989">
        <f t="shared" si="125"/>
        <v>9</v>
      </c>
      <c r="E1989" t="e">
        <f t="shared" si="126"/>
        <v>#VALUE!</v>
      </c>
      <c r="F1989" t="str">
        <f t="shared" si="127"/>
        <v>нет цены</v>
      </c>
    </row>
    <row r="1990" spans="1:6" x14ac:dyDescent="0.3">
      <c r="A1990" s="1">
        <v>888680803</v>
      </c>
      <c r="B1990" t="s">
        <v>222</v>
      </c>
      <c r="C1990" t="str">
        <f t="shared" si="124"/>
        <v>нет цены</v>
      </c>
      <c r="D1990">
        <f t="shared" si="125"/>
        <v>9</v>
      </c>
      <c r="E1990" t="e">
        <f t="shared" si="126"/>
        <v>#VALUE!</v>
      </c>
      <c r="F1990" t="str">
        <f t="shared" si="127"/>
        <v>нет цены</v>
      </c>
    </row>
    <row r="1991" spans="1:6" x14ac:dyDescent="0.3">
      <c r="A1991" s="1">
        <v>888701206</v>
      </c>
      <c r="B1991" t="s">
        <v>222</v>
      </c>
      <c r="C1991" t="str">
        <f t="shared" si="124"/>
        <v>нет цены</v>
      </c>
      <c r="D1991">
        <f t="shared" si="125"/>
        <v>9</v>
      </c>
      <c r="E1991" t="e">
        <f t="shared" si="126"/>
        <v>#VALUE!</v>
      </c>
      <c r="F1991" t="str">
        <f t="shared" si="127"/>
        <v>нет цены</v>
      </c>
    </row>
    <row r="1992" spans="1:6" x14ac:dyDescent="0.3">
      <c r="A1992" s="1">
        <v>888780409</v>
      </c>
      <c r="B1992" t="s">
        <v>222</v>
      </c>
      <c r="C1992" t="str">
        <f t="shared" si="124"/>
        <v>нет цены</v>
      </c>
      <c r="D1992">
        <f t="shared" si="125"/>
        <v>9</v>
      </c>
      <c r="E1992" t="e">
        <f t="shared" si="126"/>
        <v>#VALUE!</v>
      </c>
      <c r="F1992" t="str">
        <f t="shared" si="127"/>
        <v>нет цены</v>
      </c>
    </row>
    <row r="1993" spans="1:6" x14ac:dyDescent="0.3">
      <c r="A1993" s="1">
        <v>882380011</v>
      </c>
      <c r="B1993" t="s">
        <v>222</v>
      </c>
      <c r="C1993" t="str">
        <f t="shared" si="124"/>
        <v>нет цены</v>
      </c>
      <c r="D1993">
        <f t="shared" si="125"/>
        <v>9</v>
      </c>
      <c r="E1993" t="e">
        <f t="shared" si="126"/>
        <v>#VALUE!</v>
      </c>
      <c r="F1993" t="str">
        <f t="shared" si="127"/>
        <v>нет цены</v>
      </c>
    </row>
    <row r="1994" spans="1:6" x14ac:dyDescent="0.3">
      <c r="A1994" s="1">
        <v>888700101</v>
      </c>
      <c r="B1994" t="s">
        <v>222</v>
      </c>
      <c r="C1994" t="str">
        <f t="shared" si="124"/>
        <v>нет цены</v>
      </c>
      <c r="D1994">
        <f t="shared" si="125"/>
        <v>9</v>
      </c>
      <c r="E1994" t="e">
        <f t="shared" si="126"/>
        <v>#VALUE!</v>
      </c>
      <c r="F1994" t="str">
        <f t="shared" si="127"/>
        <v>нет цены</v>
      </c>
    </row>
    <row r="1995" spans="1:6" x14ac:dyDescent="0.3">
      <c r="A1995" s="1">
        <v>281624</v>
      </c>
      <c r="B1995" t="s">
        <v>1740</v>
      </c>
      <c r="C1995">
        <f t="shared" si="124"/>
        <v>7</v>
      </c>
      <c r="D1995">
        <f t="shared" si="125"/>
        <v>12</v>
      </c>
      <c r="E1995" t="str">
        <f t="shared" si="126"/>
        <v>89.32</v>
      </c>
      <c r="F1995" t="str">
        <f t="shared" si="127"/>
        <v>89.32</v>
      </c>
    </row>
    <row r="1996" spans="1:6" x14ac:dyDescent="0.3">
      <c r="A1996" s="1">
        <v>888581002</v>
      </c>
      <c r="B1996" t="s">
        <v>222</v>
      </c>
      <c r="C1996" t="str">
        <f t="shared" si="124"/>
        <v>нет цены</v>
      </c>
      <c r="D1996">
        <f t="shared" si="125"/>
        <v>9</v>
      </c>
      <c r="E1996" t="e">
        <f t="shared" si="126"/>
        <v>#VALUE!</v>
      </c>
      <c r="F1996" t="str">
        <f t="shared" si="127"/>
        <v>нет цены</v>
      </c>
    </row>
    <row r="1997" spans="1:6" x14ac:dyDescent="0.3">
      <c r="A1997" s="1">
        <v>888601805</v>
      </c>
      <c r="B1997" t="s">
        <v>222</v>
      </c>
      <c r="C1997" t="str">
        <f t="shared" si="124"/>
        <v>нет цены</v>
      </c>
      <c r="D1997">
        <f t="shared" si="125"/>
        <v>9</v>
      </c>
      <c r="E1997" t="e">
        <f t="shared" si="126"/>
        <v>#VALUE!</v>
      </c>
      <c r="F1997" t="str">
        <f t="shared" si="127"/>
        <v>нет цены</v>
      </c>
    </row>
    <row r="1998" spans="1:6" x14ac:dyDescent="0.3">
      <c r="A1998" s="1">
        <v>123381</v>
      </c>
      <c r="B1998" t="s">
        <v>1741</v>
      </c>
      <c r="C1998">
        <f t="shared" si="124"/>
        <v>8</v>
      </c>
      <c r="D1998">
        <f t="shared" si="125"/>
        <v>15</v>
      </c>
      <c r="E1998" t="str">
        <f t="shared" si="126"/>
        <v>1672.72</v>
      </c>
      <c r="F1998" t="str">
        <f t="shared" si="127"/>
        <v>1672.72</v>
      </c>
    </row>
    <row r="1999" spans="1:6" x14ac:dyDescent="0.3">
      <c r="A1999" s="1">
        <v>123694</v>
      </c>
      <c r="B1999" t="s">
        <v>222</v>
      </c>
      <c r="C1999" t="str">
        <f t="shared" si="124"/>
        <v>нет цены</v>
      </c>
      <c r="D1999">
        <f t="shared" si="125"/>
        <v>9</v>
      </c>
      <c r="E1999" t="e">
        <f t="shared" si="126"/>
        <v>#VALUE!</v>
      </c>
      <c r="F1999" t="str">
        <f t="shared" si="127"/>
        <v>нет цены</v>
      </c>
    </row>
    <row r="2000" spans="1:6" x14ac:dyDescent="0.3">
      <c r="A2000" s="1">
        <v>123665</v>
      </c>
      <c r="B2000" t="s">
        <v>222</v>
      </c>
      <c r="C2000" t="str">
        <f t="shared" si="124"/>
        <v>нет цены</v>
      </c>
      <c r="D2000">
        <f t="shared" si="125"/>
        <v>9</v>
      </c>
      <c r="E2000" t="e">
        <f t="shared" si="126"/>
        <v>#VALUE!</v>
      </c>
      <c r="F2000" t="str">
        <f t="shared" si="127"/>
        <v>нет цены</v>
      </c>
    </row>
    <row r="2001" spans="1:6" x14ac:dyDescent="0.3">
      <c r="A2001" s="1" t="s">
        <v>217</v>
      </c>
      <c r="B2001" t="s">
        <v>222</v>
      </c>
      <c r="C2001" t="str">
        <f t="shared" si="124"/>
        <v>нет цены</v>
      </c>
      <c r="D2001">
        <f t="shared" si="125"/>
        <v>9</v>
      </c>
      <c r="E2001" t="e">
        <f t="shared" si="126"/>
        <v>#VALUE!</v>
      </c>
      <c r="F2001" t="str">
        <f t="shared" si="127"/>
        <v>нет цены</v>
      </c>
    </row>
    <row r="2002" spans="1:6" x14ac:dyDescent="0.3">
      <c r="A2002" s="1">
        <v>7017895</v>
      </c>
      <c r="B2002" t="s">
        <v>222</v>
      </c>
      <c r="C2002" t="str">
        <f t="shared" si="124"/>
        <v>нет цены</v>
      </c>
      <c r="D2002">
        <f t="shared" si="125"/>
        <v>9</v>
      </c>
      <c r="E2002" t="e">
        <f t="shared" si="126"/>
        <v>#VALUE!</v>
      </c>
      <c r="F2002" t="str">
        <f t="shared" si="127"/>
        <v>нет цены</v>
      </c>
    </row>
    <row r="2003" spans="1:6" x14ac:dyDescent="0.3">
      <c r="A2003" s="1" t="s">
        <v>218</v>
      </c>
      <c r="B2003" t="s">
        <v>222</v>
      </c>
      <c r="C2003" t="str">
        <f t="shared" si="124"/>
        <v>нет цены</v>
      </c>
      <c r="D2003">
        <f t="shared" si="125"/>
        <v>9</v>
      </c>
      <c r="E2003" t="e">
        <f t="shared" si="126"/>
        <v>#VALUE!</v>
      </c>
      <c r="F2003" t="str">
        <f t="shared" si="127"/>
        <v>нет цены</v>
      </c>
    </row>
    <row r="2004" spans="1:6" x14ac:dyDescent="0.3">
      <c r="A2004" s="1">
        <v>1900038480</v>
      </c>
      <c r="B2004" t="s">
        <v>222</v>
      </c>
      <c r="C2004" t="str">
        <f t="shared" si="124"/>
        <v>нет цены</v>
      </c>
      <c r="D2004">
        <f t="shared" si="125"/>
        <v>9</v>
      </c>
      <c r="E2004" t="e">
        <f t="shared" si="126"/>
        <v>#VALUE!</v>
      </c>
      <c r="F2004" t="str">
        <f t="shared" si="127"/>
        <v>нет цены</v>
      </c>
    </row>
    <row r="2005" spans="1:6" x14ac:dyDescent="0.3">
      <c r="A2005" s="1">
        <v>1900036391</v>
      </c>
      <c r="B2005" t="s">
        <v>222</v>
      </c>
      <c r="C2005" t="str">
        <f t="shared" si="124"/>
        <v>нет цены</v>
      </c>
      <c r="D2005">
        <f t="shared" si="125"/>
        <v>9</v>
      </c>
      <c r="E2005" t="e">
        <f t="shared" si="126"/>
        <v>#VALUE!</v>
      </c>
      <c r="F2005" t="str">
        <f t="shared" si="127"/>
        <v>нет цены</v>
      </c>
    </row>
    <row r="2006" spans="1:6" x14ac:dyDescent="0.3">
      <c r="A2006" s="1">
        <v>3050033861</v>
      </c>
      <c r="B2006" t="s">
        <v>222</v>
      </c>
      <c r="C2006" t="str">
        <f t="shared" si="124"/>
        <v>нет цены</v>
      </c>
      <c r="D2006">
        <f t="shared" si="125"/>
        <v>9</v>
      </c>
      <c r="E2006" t="e">
        <f t="shared" si="126"/>
        <v>#VALUE!</v>
      </c>
      <c r="F2006" t="str">
        <f t="shared" si="127"/>
        <v>нет цены</v>
      </c>
    </row>
    <row r="2007" spans="1:6" x14ac:dyDescent="0.3">
      <c r="A2007" s="1" t="s">
        <v>219</v>
      </c>
      <c r="B2007" t="s">
        <v>222</v>
      </c>
      <c r="C2007" t="str">
        <f t="shared" si="124"/>
        <v>нет цены</v>
      </c>
      <c r="D2007">
        <f t="shared" si="125"/>
        <v>9</v>
      </c>
      <c r="E2007" t="e">
        <f t="shared" si="126"/>
        <v>#VALUE!</v>
      </c>
      <c r="F2007" t="str">
        <f t="shared" si="127"/>
        <v>нет цены</v>
      </c>
    </row>
    <row r="2008" spans="1:6" x14ac:dyDescent="0.3">
      <c r="A2008" s="1">
        <v>3050033602</v>
      </c>
      <c r="B2008" t="s">
        <v>1742</v>
      </c>
      <c r="C2008">
        <f t="shared" si="124"/>
        <v>12</v>
      </c>
      <c r="D2008">
        <f t="shared" si="125"/>
        <v>20</v>
      </c>
      <c r="E2008" t="str">
        <f t="shared" si="126"/>
        <v>670463.2</v>
      </c>
      <c r="F2008" t="str">
        <f t="shared" si="127"/>
        <v>670463.2</v>
      </c>
    </row>
    <row r="2009" spans="1:6" x14ac:dyDescent="0.3">
      <c r="A2009" s="1" t="s">
        <v>220</v>
      </c>
      <c r="B2009" t="s">
        <v>222</v>
      </c>
      <c r="C2009" t="str">
        <f t="shared" si="124"/>
        <v>нет цены</v>
      </c>
      <c r="D2009">
        <f t="shared" si="125"/>
        <v>9</v>
      </c>
      <c r="E2009" t="e">
        <f t="shared" si="126"/>
        <v>#VALUE!</v>
      </c>
      <c r="F2009" t="str">
        <f t="shared" si="127"/>
        <v>нет цены</v>
      </c>
    </row>
    <row r="2010" spans="1:6" x14ac:dyDescent="0.3">
      <c r="A2010" s="1">
        <v>4.2611059999999998E+56</v>
      </c>
      <c r="B2010" t="s">
        <v>222</v>
      </c>
      <c r="C2010" t="str">
        <f t="shared" si="124"/>
        <v>нет цены</v>
      </c>
      <c r="D2010">
        <f t="shared" si="125"/>
        <v>9</v>
      </c>
      <c r="E2010" t="e">
        <f t="shared" si="126"/>
        <v>#VALUE!</v>
      </c>
      <c r="F2010" t="str">
        <f t="shared" si="127"/>
        <v>нет цены</v>
      </c>
    </row>
    <row r="2011" spans="1:6" x14ac:dyDescent="0.3">
      <c r="A2011" s="1" t="s">
        <v>221</v>
      </c>
      <c r="B2011" t="s">
        <v>222</v>
      </c>
      <c r="C2011" t="str">
        <f t="shared" si="124"/>
        <v>нет цены</v>
      </c>
      <c r="D2011">
        <f t="shared" si="125"/>
        <v>9</v>
      </c>
      <c r="E2011" t="e">
        <f t="shared" si="126"/>
        <v>#VALUE!</v>
      </c>
      <c r="F2011" t="str">
        <f t="shared" si="127"/>
        <v>нет цены</v>
      </c>
    </row>
    <row r="2012" spans="1:6" x14ac:dyDescent="0.3">
      <c r="A2012" s="1">
        <v>0</v>
      </c>
      <c r="B2012" t="s">
        <v>222</v>
      </c>
      <c r="C2012" t="str">
        <f t="shared" si="124"/>
        <v>нет цены</v>
      </c>
      <c r="D2012">
        <f t="shared" si="125"/>
        <v>9</v>
      </c>
      <c r="E2012" t="e">
        <f t="shared" si="126"/>
        <v>#VALUE!</v>
      </c>
      <c r="F2012" t="str">
        <f t="shared" si="127"/>
        <v>нет цены</v>
      </c>
    </row>
    <row r="2015" spans="1:6" x14ac:dyDescent="0.3">
      <c r="B2015" t="s">
        <v>223</v>
      </c>
    </row>
    <row r="4028" spans="2:2" x14ac:dyDescent="0.3">
      <c r="B4028" t="s">
        <v>223</v>
      </c>
    </row>
  </sheetData>
  <autoFilter ref="A1:F4028" xr:uid="{39536DFC-3579-439B-8FFB-B2E2177B61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2022-08-04T06:08:27Z</dcterms:created>
  <dcterms:modified xsi:type="dcterms:W3CDTF">2022-08-04T08:17:40Z</dcterms:modified>
</cp:coreProperties>
</file>