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 Lenovo\OneDrive - Instituto Politecnico Nacional\MAESTRÍA\PROGRAMAS AMPL\PROGRAMA_V2\"/>
    </mc:Choice>
  </mc:AlternateContent>
  <xr:revisionPtr revIDLastSave="0" documentId="110_{32366624-3E10-4C7C-9B53-723063F37FE5}" xr6:coauthVersionLast="45" xr6:coauthVersionMax="45" xr10:uidLastSave="{00000000-0000-0000-0000-000000000000}"/>
  <bookViews>
    <workbookView xWindow="-120" yWindow="480" windowWidth="21840" windowHeight="13140" activeTab="5" xr2:uid="{00000000-000D-0000-FFFF-FFFF00000000}"/>
  </bookViews>
  <sheets>
    <sheet name="DatosGenerales" sheetId="1" r:id="rId1"/>
    <sheet name="CO" sheetId="2" r:id="rId2"/>
    <sheet name="B" sheetId="3" r:id="rId3"/>
    <sheet name="Pg" sheetId="4" r:id="rId4"/>
    <sheet name="Pd" sheetId="5" r:id="rId5"/>
    <sheet name="FL" sheetId="6" r:id="rId6"/>
    <sheet name="D" sheetId="7" r:id="rId7"/>
    <sheet name="KO" sheetId="12" r:id="rId8"/>
    <sheet name="RESPML" sheetId="13" r:id="rId9"/>
    <sheet name="RESPOT" sheetId="14" r:id="rId10"/>
    <sheet name="RESFLUJO" sheetId="15" r:id="rId11"/>
  </sheets>
  <definedNames>
    <definedName name="B">B!$A$2:$I$10</definedName>
    <definedName name="CO">CO!$A$2:$D$10</definedName>
    <definedName name="D">D!$A$2:$D$13</definedName>
    <definedName name="DatosGenerales">DatosGenerales!$A$2:$C$3</definedName>
    <definedName name="FL">FL!$A$2:$C$13</definedName>
    <definedName name="KO">KO!$A$2:$I$23</definedName>
    <definedName name="Pd">Pd!$A$2:$B$10</definedName>
    <definedName name="Pg">Pg!$A$2:$C$10</definedName>
    <definedName name="RESFLUJO">RESFLUJO!$A$1:$V$12</definedName>
    <definedName name="RESPML">RESPML!$A$1:$V$9</definedName>
    <definedName name="RESPOT">RESPOT!$A$1:$V$9</definedName>
    <definedName name="ResultadosCier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2" l="1"/>
  <c r="H5" i="12" s="1"/>
  <c r="H6" i="12" s="1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B4" i="6" l="1"/>
  <c r="B5" i="6"/>
  <c r="B6" i="6"/>
  <c r="B7" i="6"/>
  <c r="B8" i="6"/>
  <c r="B9" i="6"/>
  <c r="B10" i="6"/>
  <c r="B11" i="6"/>
  <c r="B12" i="6"/>
  <c r="B13" i="6"/>
  <c r="B3" i="6"/>
</calcChain>
</file>

<file path=xl/sharedStrings.xml><?xml version="1.0" encoding="utf-8"?>
<sst xmlns="http://schemas.openxmlformats.org/spreadsheetml/2006/main" count="85" uniqueCount="34">
  <si>
    <t>Datos Generales</t>
  </si>
  <si>
    <t>Nnodos</t>
  </si>
  <si>
    <t>Nlines</t>
  </si>
  <si>
    <t>Npor</t>
  </si>
  <si>
    <t>CO</t>
  </si>
  <si>
    <t>B</t>
  </si>
  <si>
    <t>Pg</t>
  </si>
  <si>
    <t>Pd</t>
  </si>
  <si>
    <t>FL</t>
  </si>
  <si>
    <t>D</t>
  </si>
  <si>
    <t>KO</t>
  </si>
  <si>
    <t>Nodo</t>
  </si>
  <si>
    <t>% 0</t>
  </si>
  <si>
    <t>% 1</t>
  </si>
  <si>
    <t>% 2</t>
  </si>
  <si>
    <t>% 3</t>
  </si>
  <si>
    <t>% 4</t>
  </si>
  <si>
    <t>% 5</t>
  </si>
  <si>
    <t>% 6</t>
  </si>
  <si>
    <t>% 7</t>
  </si>
  <si>
    <t>% 8</t>
  </si>
  <si>
    <t>% 9</t>
  </si>
  <si>
    <t>% 10</t>
  </si>
  <si>
    <t>% 11</t>
  </si>
  <si>
    <t>% 12</t>
  </si>
  <si>
    <t>% 13</t>
  </si>
  <si>
    <t>% 14</t>
  </si>
  <si>
    <t>% 15</t>
  </si>
  <si>
    <t>% 16</t>
  </si>
  <si>
    <t>% 17</t>
  </si>
  <si>
    <t>% 18</t>
  </si>
  <si>
    <t>% 19</t>
  </si>
  <si>
    <t>% 20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</si>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</sst>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A3E7-53F3-4199-8B35-ABD6A5377469}">
  <dimension ref="A1:C3"/>
  <sheetViews>
    <sheetView workbookViewId="0">
      <selection activeCell="A2" sqref="A2:C3"/>
    </sheetView>
  </sheetViews>
  <sheetFormatPr defaultColWidth="11.42578125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8</v>
      </c>
      <c r="B3">
        <v>11</v>
      </c>
      <c r="C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3434-003D-493A-A530-4C291664ACDE}">
  <dimension ref="A1:D10"/>
  <sheetViews>
    <sheetView workbookViewId="0">
      <selection activeCell="D6" sqref="D6"/>
    </sheetView>
  </sheetViews>
  <sheetFormatPr defaultColWidth="11.42578125" defaultRowHeight="15" x14ac:dyDescent="0.25"/>
  <sheetData>
    <row r="1" spans="1:4" x14ac:dyDescent="0.25">
      <c r="A1" t="s">
        <v>4</v>
      </c>
    </row>
    <row r="2" spans="1:4" x14ac:dyDescent="0.25">
      <c r="A2" t="s">
        <v>1</v>
      </c>
      <c r="B2">
        <v>1</v>
      </c>
      <c r="C2">
        <v>2</v>
      </c>
      <c r="D2">
        <v>3</v>
      </c>
    </row>
    <row r="3" spans="1:4" x14ac:dyDescent="0.25">
      <c r="A3">
        <v>1</v>
      </c>
      <c r="B3">
        <v>2.5329999999999998E-2</v>
      </c>
      <c r="C3">
        <v>25.5472</v>
      </c>
      <c r="D3">
        <v>24.389099999999999</v>
      </c>
    </row>
    <row r="4" spans="1:4" x14ac:dyDescent="0.25">
      <c r="A4">
        <v>2</v>
      </c>
      <c r="B4">
        <v>0</v>
      </c>
      <c r="C4">
        <v>0</v>
      </c>
      <c r="D4">
        <v>0</v>
      </c>
    </row>
    <row r="5" spans="1:4" x14ac:dyDescent="0.25">
      <c r="A5">
        <v>3</v>
      </c>
      <c r="B5">
        <v>1.1990000000000001E-2</v>
      </c>
      <c r="C5">
        <v>37.551000000000002</v>
      </c>
      <c r="D5">
        <v>117.7551</v>
      </c>
    </row>
    <row r="6" spans="1:4" x14ac:dyDescent="0.25">
      <c r="A6">
        <v>4</v>
      </c>
      <c r="B6">
        <v>5.0000000000000001E-3</v>
      </c>
      <c r="C6">
        <v>6</v>
      </c>
      <c r="D6">
        <v>100</v>
      </c>
    </row>
    <row r="7" spans="1:4" x14ac:dyDescent="0.25">
      <c r="A7">
        <v>5</v>
      </c>
      <c r="B7">
        <v>8.7600000000000004E-3</v>
      </c>
      <c r="C7">
        <v>13.327199999999999</v>
      </c>
      <c r="D7">
        <v>81.136399999999995</v>
      </c>
    </row>
    <row r="8" spans="1:4" x14ac:dyDescent="0.25">
      <c r="A8">
        <v>6</v>
      </c>
      <c r="B8">
        <v>6.2300000000000003E-3</v>
      </c>
      <c r="C8">
        <v>18</v>
      </c>
      <c r="D8">
        <v>217.89519999999999</v>
      </c>
    </row>
    <row r="9" spans="1:4" x14ac:dyDescent="0.25">
      <c r="A9">
        <v>7</v>
      </c>
      <c r="B9">
        <v>6.2300000000000003E-3</v>
      </c>
      <c r="C9">
        <v>16.5</v>
      </c>
      <c r="D9">
        <v>680</v>
      </c>
    </row>
    <row r="10" spans="1:4" x14ac:dyDescent="0.25">
      <c r="A10">
        <v>8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2C2A-C354-4BF6-B89A-73CAE5D4E747}">
  <dimension ref="A1:I10"/>
  <sheetViews>
    <sheetView workbookViewId="0">
      <selection activeCell="C6" sqref="C6"/>
    </sheetView>
  </sheetViews>
  <sheetFormatPr defaultColWidth="11.42578125" defaultRowHeight="15" x14ac:dyDescent="0.25"/>
  <cols>
    <col min="2" max="9" width="7.85546875" customWidth="1"/>
  </cols>
  <sheetData>
    <row r="1" spans="1:9" x14ac:dyDescent="0.25">
      <c r="A1" t="s">
        <v>5</v>
      </c>
    </row>
    <row r="2" spans="1:9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25">
      <c r="A3">
        <v>1</v>
      </c>
      <c r="B3">
        <v>-260.51299999999998</v>
      </c>
      <c r="C3">
        <v>33.333300000000001</v>
      </c>
      <c r="D3">
        <v>0</v>
      </c>
      <c r="E3">
        <v>33.333300000000001</v>
      </c>
      <c r="F3">
        <v>153.846</v>
      </c>
      <c r="G3">
        <v>40</v>
      </c>
      <c r="H3">
        <v>0</v>
      </c>
      <c r="I3">
        <v>0</v>
      </c>
    </row>
    <row r="4" spans="1:9" x14ac:dyDescent="0.25">
      <c r="A4">
        <v>2</v>
      </c>
      <c r="B4">
        <v>33.333300000000001</v>
      </c>
      <c r="C4">
        <v>-124.242</v>
      </c>
      <c r="D4">
        <v>90.909099999999995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3</v>
      </c>
      <c r="B5">
        <v>0</v>
      </c>
      <c r="C5">
        <v>90.909099999999995</v>
      </c>
      <c r="D5">
        <v>-179.798</v>
      </c>
      <c r="E5">
        <v>33.333300000000001</v>
      </c>
      <c r="F5">
        <v>0</v>
      </c>
      <c r="G5">
        <v>0</v>
      </c>
      <c r="H5">
        <v>0</v>
      </c>
      <c r="I5">
        <v>55.555599999999998</v>
      </c>
    </row>
    <row r="6" spans="1:9" x14ac:dyDescent="0.25">
      <c r="A6">
        <v>4</v>
      </c>
      <c r="B6">
        <v>33.333300000000001</v>
      </c>
      <c r="C6">
        <v>0</v>
      </c>
      <c r="D6">
        <v>33.333300000000001</v>
      </c>
      <c r="E6">
        <v>-166.667</v>
      </c>
      <c r="F6">
        <v>33.333300000000001</v>
      </c>
      <c r="G6">
        <v>0</v>
      </c>
      <c r="H6">
        <v>66.666700000000006</v>
      </c>
      <c r="I6">
        <v>0</v>
      </c>
    </row>
    <row r="7" spans="1:9" x14ac:dyDescent="0.25">
      <c r="A7">
        <v>5</v>
      </c>
      <c r="B7" s="2">
        <v>153.846</v>
      </c>
      <c r="C7">
        <v>0</v>
      </c>
      <c r="D7">
        <v>0</v>
      </c>
      <c r="E7">
        <v>33.333300000000001</v>
      </c>
      <c r="F7">
        <v>-237.179</v>
      </c>
      <c r="G7">
        <v>50</v>
      </c>
      <c r="H7">
        <v>0</v>
      </c>
      <c r="I7">
        <v>0</v>
      </c>
    </row>
    <row r="8" spans="1:9" x14ac:dyDescent="0.25">
      <c r="A8">
        <v>6</v>
      </c>
      <c r="B8">
        <v>40</v>
      </c>
      <c r="C8">
        <v>0</v>
      </c>
      <c r="D8">
        <v>0</v>
      </c>
      <c r="E8">
        <v>0</v>
      </c>
      <c r="F8">
        <v>50</v>
      </c>
      <c r="G8">
        <v>-90</v>
      </c>
      <c r="H8">
        <v>0</v>
      </c>
      <c r="I8">
        <v>0</v>
      </c>
    </row>
    <row r="9" spans="1:9" x14ac:dyDescent="0.25">
      <c r="A9">
        <v>7</v>
      </c>
      <c r="B9">
        <v>0</v>
      </c>
      <c r="C9">
        <v>0</v>
      </c>
      <c r="D9">
        <v>0</v>
      </c>
      <c r="E9">
        <v>66.666700000000006</v>
      </c>
      <c r="F9">
        <v>0</v>
      </c>
      <c r="G9">
        <v>0</v>
      </c>
      <c r="H9">
        <v>-112.121</v>
      </c>
      <c r="I9">
        <v>45.454500000000003</v>
      </c>
    </row>
    <row r="10" spans="1:9" x14ac:dyDescent="0.25">
      <c r="A10">
        <v>8</v>
      </c>
      <c r="B10">
        <v>0</v>
      </c>
      <c r="C10">
        <v>0</v>
      </c>
      <c r="D10">
        <v>55.555599999999998</v>
      </c>
      <c r="E10">
        <v>0</v>
      </c>
      <c r="F10">
        <v>0</v>
      </c>
      <c r="G10">
        <v>0</v>
      </c>
      <c r="H10">
        <v>45.454500000000003</v>
      </c>
      <c r="I10">
        <v>-101.01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37D9-D7A8-485C-9511-6EF5291AFD8C}">
  <dimension ref="A1:C10"/>
  <sheetViews>
    <sheetView workbookViewId="0">
      <selection activeCell="A2" sqref="A2:C10"/>
    </sheetView>
  </sheetViews>
  <sheetFormatPr defaultColWidth="11.42578125" defaultRowHeight="15" x14ac:dyDescent="0.25"/>
  <sheetData>
    <row r="1" spans="1:3" x14ac:dyDescent="0.25">
      <c r="A1" t="s">
        <v>6</v>
      </c>
    </row>
    <row r="2" spans="1:3" x14ac:dyDescent="0.25">
      <c r="A2" t="s">
        <v>1</v>
      </c>
      <c r="B2">
        <v>1</v>
      </c>
      <c r="C2">
        <v>2</v>
      </c>
    </row>
    <row r="3" spans="1:3" x14ac:dyDescent="0.25">
      <c r="A3">
        <v>1</v>
      </c>
      <c r="B3">
        <v>0</v>
      </c>
      <c r="C3">
        <v>35</v>
      </c>
    </row>
    <row r="4" spans="1:3" x14ac:dyDescent="0.25">
      <c r="A4">
        <v>2</v>
      </c>
      <c r="B4">
        <v>0</v>
      </c>
      <c r="C4">
        <v>0</v>
      </c>
    </row>
    <row r="5" spans="1:3" x14ac:dyDescent="0.25">
      <c r="A5">
        <v>3</v>
      </c>
      <c r="B5">
        <v>0</v>
      </c>
      <c r="C5">
        <v>20</v>
      </c>
    </row>
    <row r="6" spans="1:3" x14ac:dyDescent="0.25">
      <c r="A6">
        <v>4</v>
      </c>
      <c r="B6">
        <v>0</v>
      </c>
      <c r="C6">
        <v>32</v>
      </c>
    </row>
    <row r="7" spans="1:3" x14ac:dyDescent="0.25">
      <c r="A7">
        <v>5</v>
      </c>
      <c r="B7">
        <v>0</v>
      </c>
      <c r="C7">
        <v>40</v>
      </c>
    </row>
    <row r="8" spans="1:3" x14ac:dyDescent="0.25">
      <c r="A8">
        <v>6</v>
      </c>
      <c r="B8">
        <v>0</v>
      </c>
      <c r="C8">
        <v>20</v>
      </c>
    </row>
    <row r="9" spans="1:3" x14ac:dyDescent="0.25">
      <c r="A9">
        <v>7</v>
      </c>
      <c r="B9">
        <v>0</v>
      </c>
      <c r="C9">
        <v>12</v>
      </c>
    </row>
    <row r="10" spans="1:3" x14ac:dyDescent="0.25">
      <c r="A10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266F-E03F-4055-9A6D-CDD1DFCCF3D9}">
  <dimension ref="A1:B10"/>
  <sheetViews>
    <sheetView workbookViewId="0">
      <selection activeCell="A2" sqref="A2:B10"/>
    </sheetView>
  </sheetViews>
  <sheetFormatPr defaultColWidth="11.42578125" defaultRowHeight="15" x14ac:dyDescent="0.25"/>
  <sheetData>
    <row r="1" spans="1:2" x14ac:dyDescent="0.25">
      <c r="A1" t="s">
        <v>7</v>
      </c>
    </row>
    <row r="2" spans="1:2" x14ac:dyDescent="0.25">
      <c r="A2" t="s">
        <v>1</v>
      </c>
      <c r="B2" t="s">
        <v>7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15</v>
      </c>
    </row>
    <row r="5" spans="1:2" x14ac:dyDescent="0.25">
      <c r="A5">
        <v>3</v>
      </c>
      <c r="B5">
        <v>11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15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8D32-F688-4761-867C-97DCF60C8C59}">
  <dimension ref="A1:C13"/>
  <sheetViews>
    <sheetView tabSelected="1" workbookViewId="0">
      <selection activeCell="A2" sqref="A2:C13"/>
    </sheetView>
  </sheetViews>
  <sheetFormatPr defaultColWidth="11.42578125" defaultRowHeight="15" x14ac:dyDescent="0.25"/>
  <sheetData>
    <row r="1" spans="1:3" x14ac:dyDescent="0.25">
      <c r="A1" t="s">
        <v>8</v>
      </c>
    </row>
    <row r="2" spans="1:3" x14ac:dyDescent="0.25">
      <c r="A2" t="s">
        <v>2</v>
      </c>
      <c r="B2">
        <v>1</v>
      </c>
      <c r="C2">
        <v>2</v>
      </c>
    </row>
    <row r="3" spans="1:3" x14ac:dyDescent="0.25">
      <c r="A3">
        <v>1</v>
      </c>
      <c r="B3">
        <f>-1*C3</f>
        <v>-9</v>
      </c>
      <c r="C3">
        <v>9</v>
      </c>
    </row>
    <row r="4" spans="1:3" x14ac:dyDescent="0.25">
      <c r="A4">
        <v>2</v>
      </c>
      <c r="B4">
        <f t="shared" ref="B4:B13" si="0">-1*C4</f>
        <v>-15</v>
      </c>
      <c r="C4">
        <v>15</v>
      </c>
    </row>
    <row r="5" spans="1:3" x14ac:dyDescent="0.25">
      <c r="A5">
        <v>3</v>
      </c>
      <c r="B5">
        <f t="shared" si="0"/>
        <v>-20</v>
      </c>
      <c r="C5">
        <v>20</v>
      </c>
    </row>
    <row r="6" spans="1:3" x14ac:dyDescent="0.25">
      <c r="A6">
        <v>4</v>
      </c>
      <c r="B6">
        <f t="shared" si="0"/>
        <v>-10</v>
      </c>
      <c r="C6">
        <v>10</v>
      </c>
    </row>
    <row r="7" spans="1:3" x14ac:dyDescent="0.25">
      <c r="A7">
        <v>5</v>
      </c>
      <c r="B7">
        <f t="shared" si="0"/>
        <v>-10</v>
      </c>
      <c r="C7">
        <v>10</v>
      </c>
    </row>
    <row r="8" spans="1:3" x14ac:dyDescent="0.25">
      <c r="A8">
        <v>6</v>
      </c>
      <c r="B8">
        <f t="shared" si="0"/>
        <v>-20</v>
      </c>
      <c r="C8">
        <v>20</v>
      </c>
    </row>
    <row r="9" spans="1:3" x14ac:dyDescent="0.25">
      <c r="A9">
        <v>7</v>
      </c>
      <c r="B9">
        <f t="shared" si="0"/>
        <v>-10</v>
      </c>
      <c r="C9">
        <v>10</v>
      </c>
    </row>
    <row r="10" spans="1:3" x14ac:dyDescent="0.25">
      <c r="A10">
        <v>8</v>
      </c>
      <c r="B10">
        <f t="shared" si="0"/>
        <v>-19</v>
      </c>
      <c r="C10">
        <v>19</v>
      </c>
    </row>
    <row r="11" spans="1:3" x14ac:dyDescent="0.25">
      <c r="A11">
        <v>9</v>
      </c>
      <c r="B11">
        <f t="shared" si="0"/>
        <v>-19</v>
      </c>
      <c r="C11">
        <v>19</v>
      </c>
    </row>
    <row r="12" spans="1:3" x14ac:dyDescent="0.25">
      <c r="A12">
        <v>10</v>
      </c>
      <c r="B12">
        <f t="shared" si="0"/>
        <v>-20</v>
      </c>
      <c r="C12">
        <v>20</v>
      </c>
    </row>
    <row r="13" spans="1:3" x14ac:dyDescent="0.25">
      <c r="A13">
        <v>11</v>
      </c>
      <c r="B13">
        <f t="shared" si="0"/>
        <v>-15</v>
      </c>
      <c r="C1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9DD9-5CF9-43C5-B3C6-8E926EFD517D}">
  <dimension ref="A1:D13"/>
  <sheetViews>
    <sheetView workbookViewId="0">
      <selection activeCell="A2" sqref="A2:D13"/>
    </sheetView>
  </sheetViews>
  <sheetFormatPr defaultColWidth="11.42578125" defaultRowHeight="15" x14ac:dyDescent="0.25"/>
  <sheetData>
    <row r="1" spans="1:4" x14ac:dyDescent="0.25">
      <c r="A1" t="s">
        <v>9</v>
      </c>
    </row>
    <row r="2" spans="1:4" x14ac:dyDescent="0.25">
      <c r="A2" t="s">
        <v>2</v>
      </c>
      <c r="B2">
        <v>1</v>
      </c>
      <c r="C2">
        <v>2</v>
      </c>
      <c r="D2">
        <v>3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2</v>
      </c>
      <c r="B4">
        <v>1</v>
      </c>
      <c r="C4">
        <v>4</v>
      </c>
      <c r="D4">
        <v>2</v>
      </c>
    </row>
    <row r="5" spans="1:4" x14ac:dyDescent="0.25">
      <c r="A5">
        <v>3</v>
      </c>
      <c r="B5">
        <v>1</v>
      </c>
      <c r="C5">
        <v>5</v>
      </c>
      <c r="D5">
        <v>3</v>
      </c>
    </row>
    <row r="6" spans="1:4" x14ac:dyDescent="0.25">
      <c r="A6">
        <v>4</v>
      </c>
      <c r="B6">
        <v>2</v>
      </c>
      <c r="C6">
        <v>3</v>
      </c>
      <c r="D6">
        <v>4</v>
      </c>
    </row>
    <row r="7" spans="1:4" x14ac:dyDescent="0.25">
      <c r="A7">
        <v>5</v>
      </c>
      <c r="B7">
        <v>3</v>
      </c>
      <c r="C7">
        <v>4</v>
      </c>
      <c r="D7">
        <v>5</v>
      </c>
    </row>
    <row r="8" spans="1:4" x14ac:dyDescent="0.25">
      <c r="A8">
        <v>6</v>
      </c>
      <c r="B8">
        <v>4</v>
      </c>
      <c r="C8">
        <v>5</v>
      </c>
      <c r="D8">
        <v>6</v>
      </c>
    </row>
    <row r="9" spans="1:4" x14ac:dyDescent="0.25">
      <c r="A9">
        <v>7</v>
      </c>
      <c r="B9">
        <v>5</v>
      </c>
      <c r="C9">
        <v>6</v>
      </c>
      <c r="D9">
        <v>7</v>
      </c>
    </row>
    <row r="10" spans="1:4" x14ac:dyDescent="0.25">
      <c r="A10">
        <v>8</v>
      </c>
      <c r="B10">
        <v>6</v>
      </c>
      <c r="C10">
        <v>1</v>
      </c>
      <c r="D10">
        <v>8</v>
      </c>
    </row>
    <row r="11" spans="1:4" x14ac:dyDescent="0.25">
      <c r="A11">
        <v>9</v>
      </c>
      <c r="B11">
        <v>7</v>
      </c>
      <c r="C11">
        <v>4</v>
      </c>
      <c r="D11">
        <v>9</v>
      </c>
    </row>
    <row r="12" spans="1:4" x14ac:dyDescent="0.25">
      <c r="A12">
        <v>10</v>
      </c>
      <c r="B12">
        <v>7</v>
      </c>
      <c r="C12">
        <v>8</v>
      </c>
      <c r="D12">
        <v>10</v>
      </c>
    </row>
    <row r="13" spans="1:4" x14ac:dyDescent="0.25">
      <c r="A13">
        <v>11</v>
      </c>
      <c r="B13">
        <v>8</v>
      </c>
      <c r="C13">
        <v>3</v>
      </c>
      <c r="D1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C467-98D1-45B7-8396-E220AE024842}">
  <dimension ref="A1:L23"/>
  <sheetViews>
    <sheetView topLeftCell="A3" workbookViewId="0">
      <selection activeCell="G3" sqref="G3:G23"/>
    </sheetView>
  </sheetViews>
  <sheetFormatPr defaultColWidth="11.42578125" defaultRowHeight="15" x14ac:dyDescent="0.25"/>
  <sheetData>
    <row r="1" spans="1:12" x14ac:dyDescent="0.25">
      <c r="A1" t="s">
        <v>10</v>
      </c>
    </row>
    <row r="2" spans="1:12" x14ac:dyDescent="0.25">
      <c r="A2" t="s">
        <v>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1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2" x14ac:dyDescent="0.2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f>H3+0.01</f>
        <v>1.01</v>
      </c>
      <c r="I4">
        <v>1</v>
      </c>
    </row>
    <row r="5" spans="1:12" x14ac:dyDescent="0.2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f t="shared" ref="H5:H23" si="0">H4+0.01</f>
        <v>1.02</v>
      </c>
      <c r="I5">
        <v>1</v>
      </c>
    </row>
    <row r="6" spans="1:12" x14ac:dyDescent="0.2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f t="shared" si="0"/>
        <v>1.03</v>
      </c>
      <c r="I6">
        <v>1</v>
      </c>
    </row>
    <row r="7" spans="1:12" x14ac:dyDescent="0.2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f t="shared" si="0"/>
        <v>1.04</v>
      </c>
      <c r="I7">
        <v>1</v>
      </c>
    </row>
    <row r="8" spans="1:12" x14ac:dyDescent="0.2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f t="shared" si="0"/>
        <v>1.05</v>
      </c>
      <c r="I8">
        <v>1</v>
      </c>
    </row>
    <row r="9" spans="1:12" x14ac:dyDescent="0.2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f t="shared" si="0"/>
        <v>1.06</v>
      </c>
      <c r="I9">
        <v>1</v>
      </c>
    </row>
    <row r="10" spans="1:12" x14ac:dyDescent="0.2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f t="shared" si="0"/>
        <v>1.07</v>
      </c>
      <c r="I10">
        <v>1</v>
      </c>
    </row>
    <row r="11" spans="1:12" x14ac:dyDescent="0.2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f t="shared" si="0"/>
        <v>1.08</v>
      </c>
      <c r="I11">
        <v>1</v>
      </c>
    </row>
    <row r="12" spans="1:12" x14ac:dyDescent="0.2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f t="shared" si="0"/>
        <v>1.0900000000000001</v>
      </c>
      <c r="I12">
        <v>1</v>
      </c>
    </row>
    <row r="13" spans="1:12" x14ac:dyDescent="0.2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f t="shared" si="0"/>
        <v>1.1000000000000001</v>
      </c>
      <c r="I13">
        <v>1</v>
      </c>
      <c r="L13" s="3"/>
    </row>
    <row r="14" spans="1:12" x14ac:dyDescent="0.25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f t="shared" si="0"/>
        <v>1.1100000000000001</v>
      </c>
      <c r="I14">
        <v>1</v>
      </c>
    </row>
    <row r="15" spans="1:12" x14ac:dyDescent="0.25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f t="shared" si="0"/>
        <v>1.1200000000000001</v>
      </c>
      <c r="I15">
        <v>1</v>
      </c>
    </row>
    <row r="16" spans="1:12" x14ac:dyDescent="0.25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f t="shared" si="0"/>
        <v>1.1300000000000001</v>
      </c>
      <c r="I16">
        <v>1</v>
      </c>
    </row>
    <row r="17" spans="1:9" x14ac:dyDescent="0.25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f t="shared" si="0"/>
        <v>1.1400000000000001</v>
      </c>
      <c r="I17">
        <v>1</v>
      </c>
    </row>
    <row r="18" spans="1:9" x14ac:dyDescent="0.25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f t="shared" si="0"/>
        <v>1.1500000000000001</v>
      </c>
      <c r="I18">
        <v>1</v>
      </c>
    </row>
    <row r="19" spans="1:9" x14ac:dyDescent="0.25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f t="shared" si="0"/>
        <v>1.1600000000000001</v>
      </c>
      <c r="I19">
        <v>1</v>
      </c>
    </row>
    <row r="20" spans="1:9" x14ac:dyDescent="0.25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f t="shared" si="0"/>
        <v>1.1700000000000002</v>
      </c>
      <c r="I20">
        <v>1</v>
      </c>
    </row>
    <row r="21" spans="1:9" x14ac:dyDescent="0.25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f t="shared" si="0"/>
        <v>1.1800000000000002</v>
      </c>
      <c r="I21">
        <v>1</v>
      </c>
    </row>
    <row r="22" spans="1:9" x14ac:dyDescent="0.25">
      <c r="A22">
        <v>20</v>
      </c>
      <c r="B22">
        <v>1</v>
      </c>
      <c r="C22" s="3">
        <v>1</v>
      </c>
      <c r="D22">
        <v>1</v>
      </c>
      <c r="E22">
        <v>1</v>
      </c>
      <c r="F22">
        <v>1</v>
      </c>
      <c r="G22">
        <v>1</v>
      </c>
      <c r="H22">
        <f t="shared" si="0"/>
        <v>1.1900000000000002</v>
      </c>
      <c r="I22">
        <v>1</v>
      </c>
    </row>
    <row r="23" spans="1:9" x14ac:dyDescent="0.25">
      <c r="A23">
        <v>21</v>
      </c>
      <c r="B23">
        <v>1</v>
      </c>
      <c r="C23" s="3">
        <v>1</v>
      </c>
      <c r="D23">
        <v>1</v>
      </c>
      <c r="E23">
        <v>1</v>
      </c>
      <c r="F23">
        <v>1</v>
      </c>
      <c r="G23">
        <v>1</v>
      </c>
      <c r="H23">
        <f t="shared" si="0"/>
        <v>1.2000000000000002</v>
      </c>
      <c r="I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9"/>
  <sheetViews>
    <sheetView workbookViewId="0">
      <selection sqref="A1:V9"/>
    </sheetView>
  </sheetViews>
  <sheetFormatPr defaultColWidth="8.7109375" defaultRowHeight="15" x14ac:dyDescent="0.25"/>
  <sheetData>
    <row r="1" spans="1:2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 x14ac:dyDescent="0.25">
      <c r="A2" s="1">
        <v>1</v>
      </c>
      <c r="B2" s="1">
        <v>15.016990376752601</v>
      </c>
      <c r="C2" s="1">
        <v>14.9733779620886</v>
      </c>
      <c r="D2" s="1">
        <v>14.929765547424701</v>
      </c>
      <c r="E2" s="1">
        <v>14.8861531327607</v>
      </c>
      <c r="F2" s="1">
        <v>14.842540718096799</v>
      </c>
      <c r="G2" s="1">
        <v>14.798928303432801</v>
      </c>
      <c r="H2" s="1">
        <v>14.7553158887689</v>
      </c>
      <c r="I2" s="1">
        <v>14.711703474104899</v>
      </c>
      <c r="J2" s="1">
        <v>14.668091059441</v>
      </c>
      <c r="K2" s="1">
        <v>14.624478644777</v>
      </c>
      <c r="L2" s="1">
        <v>14.5808662301131</v>
      </c>
      <c r="M2" s="1">
        <v>14.5372538154491</v>
      </c>
      <c r="N2" s="1">
        <v>14.493641400785201</v>
      </c>
      <c r="O2" s="1">
        <v>14.4500289861212</v>
      </c>
      <c r="P2" s="1">
        <v>14.406416571457299</v>
      </c>
      <c r="Q2" s="1">
        <v>14.362804156793301</v>
      </c>
      <c r="R2" s="1">
        <v>14.3191917421294</v>
      </c>
      <c r="S2" s="1">
        <v>14.275579327465399</v>
      </c>
      <c r="T2" s="1">
        <v>14.2319669128015</v>
      </c>
      <c r="U2" s="1">
        <v>14.1883544981375</v>
      </c>
      <c r="V2" s="1">
        <v>14.144742083473499</v>
      </c>
    </row>
    <row r="3" spans="1:22" x14ac:dyDescent="0.25">
      <c r="A3" s="1">
        <v>2</v>
      </c>
      <c r="B3" s="1">
        <v>33.776531623058403</v>
      </c>
      <c r="C3" s="1">
        <v>33.961455534252302</v>
      </c>
      <c r="D3" s="1">
        <v>34.1463794454462</v>
      </c>
      <c r="E3" s="1">
        <v>34.331303356640099</v>
      </c>
      <c r="F3" s="1">
        <v>34.516227267833997</v>
      </c>
      <c r="G3" s="1">
        <v>34.701151179028003</v>
      </c>
      <c r="H3" s="1">
        <v>34.886075090221901</v>
      </c>
      <c r="I3" s="1">
        <v>35.0709990014158</v>
      </c>
      <c r="J3" s="1">
        <v>35.255922912609698</v>
      </c>
      <c r="K3" s="1">
        <v>35.440846823803597</v>
      </c>
      <c r="L3" s="1">
        <v>35.625770734997502</v>
      </c>
      <c r="M3" s="1">
        <v>35.8106946461915</v>
      </c>
      <c r="N3" s="1">
        <v>35.995618557385399</v>
      </c>
      <c r="O3" s="1">
        <v>36.180542468579297</v>
      </c>
      <c r="P3" s="1">
        <v>36.365466379773203</v>
      </c>
      <c r="Q3" s="1">
        <v>36.550390290967101</v>
      </c>
      <c r="R3" s="1">
        <v>36.735314202161</v>
      </c>
      <c r="S3" s="1">
        <v>36.920238113354898</v>
      </c>
      <c r="T3" s="1">
        <v>37.105162024548903</v>
      </c>
      <c r="U3" s="1">
        <v>37.290085935742802</v>
      </c>
      <c r="V3" s="1">
        <v>37.4750098469367</v>
      </c>
    </row>
    <row r="4" spans="1:22" x14ac:dyDescent="0.25">
      <c r="A4" s="1">
        <v>3</v>
      </c>
      <c r="B4" s="1">
        <v>37.975929174563397</v>
      </c>
      <c r="C4" s="1">
        <v>37.975929174563397</v>
      </c>
      <c r="D4" s="1">
        <v>37.975929174563397</v>
      </c>
      <c r="E4" s="1">
        <v>37.975929174563397</v>
      </c>
      <c r="F4" s="1">
        <v>37.975929174563397</v>
      </c>
      <c r="G4" s="1">
        <v>37.975929174563397</v>
      </c>
      <c r="H4" s="1">
        <v>37.975929174563397</v>
      </c>
      <c r="I4" s="1">
        <v>37.975929174563397</v>
      </c>
      <c r="J4" s="1">
        <v>37.975929174563397</v>
      </c>
      <c r="K4" s="1">
        <v>37.975929174563397</v>
      </c>
      <c r="L4" s="1">
        <v>37.975929174563397</v>
      </c>
      <c r="M4" s="1">
        <v>37.975929174563397</v>
      </c>
      <c r="N4" s="1">
        <v>37.975929174563397</v>
      </c>
      <c r="O4" s="1">
        <v>37.975929174563397</v>
      </c>
      <c r="P4" s="1">
        <v>37.975929174563397</v>
      </c>
      <c r="Q4" s="1">
        <v>37.975929174563397</v>
      </c>
      <c r="R4" s="1">
        <v>37.975929174563397</v>
      </c>
      <c r="S4" s="1">
        <v>37.975929174563397</v>
      </c>
      <c r="T4" s="1">
        <v>37.975929174563397</v>
      </c>
      <c r="U4" s="1">
        <v>37.975929174563397</v>
      </c>
      <c r="V4" s="1">
        <v>37.975929174563397</v>
      </c>
    </row>
    <row r="5" spans="1:22" x14ac:dyDescent="0.25">
      <c r="A5" s="1">
        <v>4</v>
      </c>
      <c r="B5" s="1">
        <v>8.7953403722222703</v>
      </c>
      <c r="C5" s="1">
        <v>9.0257034120863207</v>
      </c>
      <c r="D5" s="1">
        <v>9.2560664519503799</v>
      </c>
      <c r="E5" s="1">
        <v>9.4864294918144303</v>
      </c>
      <c r="F5" s="1">
        <v>9.7167925316784807</v>
      </c>
      <c r="G5" s="1">
        <v>9.9471555715425399</v>
      </c>
      <c r="H5" s="1">
        <v>10.177518611406599</v>
      </c>
      <c r="I5" s="1">
        <v>10.4078816512706</v>
      </c>
      <c r="J5" s="1">
        <v>10.6382446911347</v>
      </c>
      <c r="K5" s="1">
        <v>10.8686077309988</v>
      </c>
      <c r="L5" s="1">
        <v>11.098970770862801</v>
      </c>
      <c r="M5" s="1">
        <v>11.329333810726901</v>
      </c>
      <c r="N5" s="1">
        <v>11.5596968505909</v>
      </c>
      <c r="O5" s="1">
        <v>11.790059890455</v>
      </c>
      <c r="P5" s="1">
        <v>12.020422930319</v>
      </c>
      <c r="Q5" s="1">
        <v>12.250785970183101</v>
      </c>
      <c r="R5" s="1">
        <v>12.481149010047099</v>
      </c>
      <c r="S5" s="1">
        <v>12.7115120499112</v>
      </c>
      <c r="T5" s="1">
        <v>12.9418750897752</v>
      </c>
      <c r="U5" s="1">
        <v>13.1722381296393</v>
      </c>
      <c r="V5" s="1">
        <v>13.402601169503299</v>
      </c>
    </row>
    <row r="6" spans="1:22" x14ac:dyDescent="0.25">
      <c r="A6" s="1">
        <v>5</v>
      </c>
      <c r="B6" s="1">
        <v>14.0266053790928</v>
      </c>
      <c r="C6" s="1">
        <v>14.0266053790928</v>
      </c>
      <c r="D6" s="1">
        <v>14.0266053790928</v>
      </c>
      <c r="E6" s="1">
        <v>14.0266053790928</v>
      </c>
      <c r="F6" s="1">
        <v>14.0266053790928</v>
      </c>
      <c r="G6" s="1">
        <v>14.0266053790928</v>
      </c>
      <c r="H6" s="1">
        <v>14.0266053790928</v>
      </c>
      <c r="I6" s="1">
        <v>14.0266053790928</v>
      </c>
      <c r="J6" s="1">
        <v>14.0266053790928</v>
      </c>
      <c r="K6" s="1">
        <v>14.0266053790928</v>
      </c>
      <c r="L6" s="1">
        <v>14.0266053790928</v>
      </c>
      <c r="M6" s="1">
        <v>14.0266053790928</v>
      </c>
      <c r="N6" s="1">
        <v>14.0266053790928</v>
      </c>
      <c r="O6" s="1">
        <v>14.0266053790928</v>
      </c>
      <c r="P6" s="1">
        <v>14.0266053790928</v>
      </c>
      <c r="Q6" s="1">
        <v>14.0266053790928</v>
      </c>
      <c r="R6" s="1">
        <v>14.0266053790928</v>
      </c>
      <c r="S6" s="1">
        <v>14.0266053790928</v>
      </c>
      <c r="T6" s="1">
        <v>14.0266053790928</v>
      </c>
      <c r="U6" s="1">
        <v>14.0266053790928</v>
      </c>
      <c r="V6" s="1">
        <v>14.0266053790928</v>
      </c>
    </row>
    <row r="7" spans="1:22" x14ac:dyDescent="0.25">
      <c r="A7" s="1">
        <v>6</v>
      </c>
      <c r="B7" s="1">
        <v>14.4667764891638</v>
      </c>
      <c r="C7" s="1">
        <v>14.4473931937576</v>
      </c>
      <c r="D7" s="1">
        <v>14.4280098983514</v>
      </c>
      <c r="E7" s="1">
        <v>14.408626602945199</v>
      </c>
      <c r="F7" s="1">
        <v>14.389243307538999</v>
      </c>
      <c r="G7" s="1">
        <v>14.369860012132801</v>
      </c>
      <c r="H7" s="1">
        <v>14.3504767167266</v>
      </c>
      <c r="I7" s="1">
        <v>14.3310934213204</v>
      </c>
      <c r="J7" s="1">
        <v>14.3117101259142</v>
      </c>
      <c r="K7" s="1">
        <v>14.292326830507999</v>
      </c>
      <c r="L7" s="1">
        <v>14.272943535101801</v>
      </c>
      <c r="M7" s="1">
        <v>14.2535602396956</v>
      </c>
      <c r="N7" s="1">
        <v>14.2341769442894</v>
      </c>
      <c r="O7" s="1">
        <v>14.2147936488832</v>
      </c>
      <c r="P7" s="1">
        <v>14.195410353477</v>
      </c>
      <c r="Q7" s="1">
        <v>14.176027058070799</v>
      </c>
      <c r="R7" s="1">
        <v>14.156643762664601</v>
      </c>
      <c r="S7" s="1">
        <v>14.1372604672584</v>
      </c>
      <c r="T7" s="1">
        <v>14.1178771718522</v>
      </c>
      <c r="U7" s="1">
        <v>14.098493876446</v>
      </c>
      <c r="V7" s="1">
        <v>14.079110581039799</v>
      </c>
    </row>
    <row r="8" spans="1:22" x14ac:dyDescent="0.25">
      <c r="A8" s="1">
        <v>7</v>
      </c>
      <c r="B8" s="1">
        <v>16.7536787792165</v>
      </c>
      <c r="C8" s="1">
        <v>16.921215567008598</v>
      </c>
      <c r="D8" s="1">
        <v>17.0887523548008</v>
      </c>
      <c r="E8" s="1">
        <v>17.256289142593001</v>
      </c>
      <c r="F8" s="1">
        <v>17.4238259303851</v>
      </c>
      <c r="G8" s="1">
        <v>17.591362718177301</v>
      </c>
      <c r="H8" s="1">
        <v>17.758899505969399</v>
      </c>
      <c r="I8" s="1">
        <v>17.926436293761601</v>
      </c>
      <c r="J8" s="1">
        <v>18.093973081553798</v>
      </c>
      <c r="K8" s="1">
        <v>18.2615098693459</v>
      </c>
      <c r="L8" s="1">
        <v>18.429046657138102</v>
      </c>
      <c r="M8" s="1">
        <v>18.5965834449303</v>
      </c>
      <c r="N8" s="1">
        <v>18.764120232722401</v>
      </c>
      <c r="O8" s="1">
        <v>18.931657020514599</v>
      </c>
      <c r="P8" s="1">
        <v>19.099193808306801</v>
      </c>
      <c r="Q8" s="1">
        <v>19.266730596098899</v>
      </c>
      <c r="R8" s="1">
        <v>19.4342673838911</v>
      </c>
      <c r="S8" s="1">
        <v>19.601804171683298</v>
      </c>
      <c r="T8" s="1">
        <v>19.7693409594754</v>
      </c>
      <c r="U8" s="1">
        <v>19.936877747267602</v>
      </c>
      <c r="V8" s="1">
        <v>20.104414535059799</v>
      </c>
    </row>
    <row r="9" spans="1:22" x14ac:dyDescent="0.25">
      <c r="A9" s="1">
        <v>8</v>
      </c>
      <c r="B9" s="1">
        <v>28.425925951169901</v>
      </c>
      <c r="C9" s="1">
        <v>28.5013174310388</v>
      </c>
      <c r="D9" s="1">
        <v>28.576708910907598</v>
      </c>
      <c r="E9" s="1">
        <v>28.6521003907764</v>
      </c>
      <c r="F9" s="1">
        <v>28.727491870645299</v>
      </c>
      <c r="G9" s="1">
        <v>28.802883350514101</v>
      </c>
      <c r="H9" s="1">
        <v>28.8782748303829</v>
      </c>
      <c r="I9" s="1">
        <v>28.953666310251801</v>
      </c>
      <c r="J9" s="1">
        <v>29.0290577901206</v>
      </c>
      <c r="K9" s="1">
        <v>29.104449269989399</v>
      </c>
      <c r="L9" s="1">
        <v>29.1798407498583</v>
      </c>
      <c r="M9" s="1">
        <v>29.255232229727099</v>
      </c>
      <c r="N9" s="1">
        <v>29.330623709596001</v>
      </c>
      <c r="O9" s="1">
        <v>29.406015189464799</v>
      </c>
      <c r="P9" s="1">
        <v>29.481406669333602</v>
      </c>
      <c r="Q9" s="1">
        <v>29.5567981492025</v>
      </c>
      <c r="R9" s="1">
        <v>29.632189629071298</v>
      </c>
      <c r="S9" s="1">
        <v>29.707581108940101</v>
      </c>
      <c r="T9" s="1">
        <v>29.782972588808999</v>
      </c>
      <c r="U9" s="1">
        <v>29.858364068677801</v>
      </c>
      <c r="V9" s="1">
        <v>29.9337555485466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9"/>
  <sheetViews>
    <sheetView workbookViewId="0">
      <selection sqref="A1:V9"/>
    </sheetView>
  </sheetViews>
  <sheetFormatPr defaultColWidth="8.7109375" defaultRowHeight="15" x14ac:dyDescent="0.25"/>
  <sheetData>
    <row r="1" spans="1:2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s="1">
        <v>3</v>
      </c>
      <c r="B4" s="1">
        <v>8.8600745321816508</v>
      </c>
      <c r="C4" s="1">
        <v>8.8600745321816508</v>
      </c>
      <c r="D4" s="1">
        <v>8.8600745321816508</v>
      </c>
      <c r="E4" s="1">
        <v>8.8600745321816508</v>
      </c>
      <c r="F4" s="1">
        <v>8.8600745321816508</v>
      </c>
      <c r="G4" s="1">
        <v>8.8600745321816508</v>
      </c>
      <c r="H4" s="1">
        <v>8.8600745321816508</v>
      </c>
      <c r="I4" s="1">
        <v>8.8600745321816508</v>
      </c>
      <c r="J4" s="1">
        <v>8.8600745321816508</v>
      </c>
      <c r="K4" s="1">
        <v>8.8600745321816508</v>
      </c>
      <c r="L4" s="1">
        <v>8.8600745321816508</v>
      </c>
      <c r="M4" s="1">
        <v>8.8600745321816508</v>
      </c>
      <c r="N4" s="1">
        <v>8.8600745321816508</v>
      </c>
      <c r="O4" s="1">
        <v>8.8600745321816508</v>
      </c>
      <c r="P4" s="1">
        <v>8.8600745321816508</v>
      </c>
      <c r="Q4" s="1">
        <v>8.8600745321816508</v>
      </c>
      <c r="R4" s="1">
        <v>8.8600745321816508</v>
      </c>
      <c r="S4" s="1">
        <v>8.8600745321816508</v>
      </c>
      <c r="T4" s="1">
        <v>8.8600745321816508</v>
      </c>
      <c r="U4" s="1">
        <v>8.8600745321816508</v>
      </c>
      <c r="V4" s="1">
        <v>8.8600745321816508</v>
      </c>
    </row>
    <row r="5" spans="1:22" x14ac:dyDescent="0.25">
      <c r="A5" s="1">
        <v>4</v>
      </c>
      <c r="B5" s="1">
        <v>32</v>
      </c>
      <c r="C5" s="1">
        <v>32</v>
      </c>
      <c r="D5" s="1">
        <v>32</v>
      </c>
      <c r="E5" s="1">
        <v>32</v>
      </c>
      <c r="F5" s="1">
        <v>32</v>
      </c>
      <c r="G5" s="1">
        <v>32</v>
      </c>
      <c r="H5" s="1">
        <v>32</v>
      </c>
      <c r="I5" s="1">
        <v>32</v>
      </c>
      <c r="J5" s="1">
        <v>32</v>
      </c>
      <c r="K5" s="1">
        <v>32</v>
      </c>
      <c r="L5" s="1">
        <v>32</v>
      </c>
      <c r="M5" s="1">
        <v>32</v>
      </c>
      <c r="N5" s="1">
        <v>32</v>
      </c>
      <c r="O5" s="1">
        <v>32</v>
      </c>
      <c r="P5" s="1">
        <v>32</v>
      </c>
      <c r="Q5" s="1">
        <v>32</v>
      </c>
      <c r="R5" s="1">
        <v>32</v>
      </c>
      <c r="S5" s="1">
        <v>32</v>
      </c>
      <c r="T5" s="1">
        <v>32</v>
      </c>
      <c r="U5" s="1">
        <v>32</v>
      </c>
      <c r="V5" s="1">
        <v>32</v>
      </c>
    </row>
    <row r="6" spans="1:22" x14ac:dyDescent="0.25">
      <c r="A6" s="1">
        <v>5</v>
      </c>
      <c r="B6" s="1">
        <v>19.960199175023199</v>
      </c>
      <c r="C6" s="1">
        <v>19.960199175023199</v>
      </c>
      <c r="D6" s="1">
        <v>19.960199175023199</v>
      </c>
      <c r="E6" s="1">
        <v>19.960199175023199</v>
      </c>
      <c r="F6" s="1">
        <v>19.960199175023199</v>
      </c>
      <c r="G6" s="1">
        <v>19.960199175023199</v>
      </c>
      <c r="H6" s="1">
        <v>19.960199175023199</v>
      </c>
      <c r="I6" s="1">
        <v>19.960199175023199</v>
      </c>
      <c r="J6" s="1">
        <v>19.960199175023199</v>
      </c>
      <c r="K6" s="1">
        <v>19.960199175023199</v>
      </c>
      <c r="L6" s="1">
        <v>19.960199175023199</v>
      </c>
      <c r="M6" s="1">
        <v>19.960199175023199</v>
      </c>
      <c r="N6" s="1">
        <v>19.960199175023199</v>
      </c>
      <c r="O6" s="1">
        <v>19.960199175023199</v>
      </c>
      <c r="P6" s="1">
        <v>19.960199175023199</v>
      </c>
      <c r="Q6" s="1">
        <v>19.960199175023199</v>
      </c>
      <c r="R6" s="1">
        <v>19.960199175023199</v>
      </c>
      <c r="S6" s="1">
        <v>19.960199175023199</v>
      </c>
      <c r="T6" s="1">
        <v>19.960199175023199</v>
      </c>
      <c r="U6" s="1">
        <v>19.960199175023199</v>
      </c>
      <c r="V6" s="1">
        <v>19.960199175023199</v>
      </c>
    </row>
    <row r="7" spans="1:22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5">
      <c r="A8" s="1">
        <v>7</v>
      </c>
      <c r="B8" s="1">
        <v>10.1797262927952</v>
      </c>
      <c r="C8" s="1">
        <v>10.1797262927952</v>
      </c>
      <c r="D8" s="1">
        <v>10.1797262927952</v>
      </c>
      <c r="E8" s="1">
        <v>10.1797262927952</v>
      </c>
      <c r="F8" s="1">
        <v>10.1797262927952</v>
      </c>
      <c r="G8" s="1">
        <v>10.1797262927952</v>
      </c>
      <c r="H8" s="1">
        <v>10.1797262927952</v>
      </c>
      <c r="I8" s="1">
        <v>10.1797262927952</v>
      </c>
      <c r="J8" s="1">
        <v>10.1797262927952</v>
      </c>
      <c r="K8" s="1">
        <v>10.1797262927952</v>
      </c>
      <c r="L8" s="1">
        <v>10.1797262927952</v>
      </c>
      <c r="M8" s="1">
        <v>10.1797262927952</v>
      </c>
      <c r="N8" s="1">
        <v>10.1797262927952</v>
      </c>
      <c r="O8" s="1">
        <v>10.1797262927952</v>
      </c>
      <c r="P8" s="1">
        <v>10.1797262927952</v>
      </c>
      <c r="Q8" s="1">
        <v>10.1797262927952</v>
      </c>
      <c r="R8" s="1">
        <v>10.1797262927952</v>
      </c>
      <c r="S8" s="1">
        <v>10.1797262927952</v>
      </c>
      <c r="T8" s="1">
        <v>10.1797262927952</v>
      </c>
      <c r="U8" s="1">
        <v>10.1797262927952</v>
      </c>
      <c r="V8" s="1">
        <v>10.1797262927952</v>
      </c>
    </row>
    <row r="9" spans="1:22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2"/>
  <sheetViews>
    <sheetView workbookViewId="0">
      <selection sqref="A1:V12"/>
    </sheetView>
  </sheetViews>
  <sheetFormatPr defaultColWidth="8.7109375" defaultRowHeight="15" x14ac:dyDescent="0.25"/>
  <sheetData>
    <row r="1" spans="1:22" x14ac:dyDescent="0.25">
      <c r="A1" s="1" t="s">
        <v>33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 x14ac:dyDescent="0.25">
      <c r="A2" s="1">
        <v>1</v>
      </c>
      <c r="B2" s="1">
        <v>9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9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>
        <v>9</v>
      </c>
    </row>
    <row r="3" spans="1:22" x14ac:dyDescent="0.25">
      <c r="A3" s="1">
        <v>2</v>
      </c>
      <c r="B3" s="1">
        <v>-3.1999975800002498</v>
      </c>
      <c r="C3" s="1">
        <v>-3.1999975800002498</v>
      </c>
      <c r="D3" s="1">
        <v>-3.1999975800002498</v>
      </c>
      <c r="E3" s="1">
        <v>-3.1999975800002498</v>
      </c>
      <c r="F3" s="1">
        <v>-3.1999975800002498</v>
      </c>
      <c r="G3" s="1">
        <v>-3.1999975800002498</v>
      </c>
      <c r="H3" s="1">
        <v>-3.1999975800002498</v>
      </c>
      <c r="I3" s="1">
        <v>-3.1999975800002498</v>
      </c>
      <c r="J3" s="1">
        <v>-3.1999975800002498</v>
      </c>
      <c r="K3" s="1">
        <v>-3.1999975800002498</v>
      </c>
      <c r="L3" s="1">
        <v>-3.1999975800002498</v>
      </c>
      <c r="M3" s="1">
        <v>-3.1999975800002498</v>
      </c>
      <c r="N3" s="1">
        <v>-3.1999975800002498</v>
      </c>
      <c r="O3" s="1">
        <v>-3.1999975800002498</v>
      </c>
      <c r="P3" s="1">
        <v>-3.1999975800002498</v>
      </c>
      <c r="Q3" s="1">
        <v>-3.1999975800002498</v>
      </c>
      <c r="R3" s="1">
        <v>-3.1999975800002498</v>
      </c>
      <c r="S3" s="1">
        <v>-3.1999975800002498</v>
      </c>
      <c r="T3" s="1">
        <v>-3.1999975800002498</v>
      </c>
      <c r="U3" s="1">
        <v>-3.1999975800002498</v>
      </c>
      <c r="V3" s="1">
        <v>-3.1999975800002498</v>
      </c>
    </row>
    <row r="4" spans="1:22" x14ac:dyDescent="0.25">
      <c r="A4" s="1">
        <v>3</v>
      </c>
      <c r="B4" s="1">
        <v>-10.8932046231862</v>
      </c>
      <c r="C4" s="1">
        <v>-10.8932046231862</v>
      </c>
      <c r="D4" s="1">
        <v>-10.8932046231862</v>
      </c>
      <c r="E4" s="1">
        <v>-10.8932046231862</v>
      </c>
      <c r="F4" s="1">
        <v>-10.8932046231862</v>
      </c>
      <c r="G4" s="1">
        <v>-10.8932046231862</v>
      </c>
      <c r="H4" s="1">
        <v>-10.8932046231862</v>
      </c>
      <c r="I4" s="1">
        <v>-10.8932046231862</v>
      </c>
      <c r="J4" s="1">
        <v>-10.8932046231862</v>
      </c>
      <c r="K4" s="1">
        <v>-10.8932046231862</v>
      </c>
      <c r="L4" s="1">
        <v>-10.8932046231862</v>
      </c>
      <c r="M4" s="1">
        <v>-10.8932046231862</v>
      </c>
      <c r="N4" s="1">
        <v>-10.8932046231862</v>
      </c>
      <c r="O4" s="1">
        <v>-10.8932046231862</v>
      </c>
      <c r="P4" s="1">
        <v>-10.8932046231862</v>
      </c>
      <c r="Q4" s="1">
        <v>-10.8932046231862</v>
      </c>
      <c r="R4" s="1">
        <v>-10.8932046231862</v>
      </c>
      <c r="S4" s="1">
        <v>-10.8932046231862</v>
      </c>
      <c r="T4" s="1">
        <v>-10.8932046231862</v>
      </c>
      <c r="U4" s="1">
        <v>-10.8932046231862</v>
      </c>
      <c r="V4" s="1">
        <v>-10.8932046231862</v>
      </c>
    </row>
    <row r="5" spans="1:22" x14ac:dyDescent="0.25">
      <c r="A5" s="1">
        <v>4</v>
      </c>
      <c r="B5" s="1">
        <v>-6</v>
      </c>
      <c r="C5" s="1">
        <v>-6</v>
      </c>
      <c r="D5" s="1">
        <v>-6</v>
      </c>
      <c r="E5" s="1">
        <v>-6</v>
      </c>
      <c r="F5" s="1">
        <v>-6</v>
      </c>
      <c r="G5" s="1">
        <v>-6</v>
      </c>
      <c r="H5" s="1">
        <v>-6</v>
      </c>
      <c r="I5" s="1">
        <v>-6</v>
      </c>
      <c r="J5" s="1">
        <v>-6</v>
      </c>
      <c r="K5" s="1">
        <v>-6</v>
      </c>
      <c r="L5" s="1">
        <v>-6</v>
      </c>
      <c r="M5" s="1">
        <v>-6</v>
      </c>
      <c r="N5" s="1">
        <v>-6</v>
      </c>
      <c r="O5" s="1">
        <v>-6</v>
      </c>
      <c r="P5" s="1">
        <v>-6</v>
      </c>
      <c r="Q5" s="1">
        <v>-6</v>
      </c>
      <c r="R5" s="1">
        <v>-6</v>
      </c>
      <c r="S5" s="1">
        <v>-6</v>
      </c>
      <c r="T5" s="1">
        <v>-6</v>
      </c>
      <c r="U5" s="1">
        <v>-6</v>
      </c>
      <c r="V5" s="1">
        <v>-6</v>
      </c>
    </row>
    <row r="6" spans="1:22" x14ac:dyDescent="0.25">
      <c r="A6" s="1">
        <v>5</v>
      </c>
      <c r="B6" s="1">
        <v>-10</v>
      </c>
      <c r="C6" s="1">
        <v>-10</v>
      </c>
      <c r="D6" s="1">
        <v>-10</v>
      </c>
      <c r="E6" s="1">
        <v>-10</v>
      </c>
      <c r="F6" s="1">
        <v>-10</v>
      </c>
      <c r="G6" s="1">
        <v>-10</v>
      </c>
      <c r="H6" s="1">
        <v>-10</v>
      </c>
      <c r="I6" s="1">
        <v>-10</v>
      </c>
      <c r="J6" s="1">
        <v>-10</v>
      </c>
      <c r="K6" s="1">
        <v>-10</v>
      </c>
      <c r="L6" s="1">
        <v>-10</v>
      </c>
      <c r="M6" s="1">
        <v>-10</v>
      </c>
      <c r="N6" s="1">
        <v>-10</v>
      </c>
      <c r="O6" s="1">
        <v>-10</v>
      </c>
      <c r="P6" s="1">
        <v>-10</v>
      </c>
      <c r="Q6" s="1">
        <v>-10</v>
      </c>
      <c r="R6" s="1">
        <v>-10</v>
      </c>
      <c r="S6" s="1">
        <v>-10</v>
      </c>
      <c r="T6" s="1">
        <v>-10</v>
      </c>
      <c r="U6" s="1">
        <v>-10</v>
      </c>
      <c r="V6" s="1">
        <v>-10</v>
      </c>
    </row>
    <row r="7" spans="1:22" x14ac:dyDescent="0.25">
      <c r="A7" s="1">
        <v>6</v>
      </c>
      <c r="B7" s="1">
        <v>0.83980324497657499</v>
      </c>
      <c r="C7" s="1">
        <v>0.83980324497657499</v>
      </c>
      <c r="D7" s="1">
        <v>0.83980324497657499</v>
      </c>
      <c r="E7" s="1">
        <v>0.83980324497657499</v>
      </c>
      <c r="F7" s="1">
        <v>0.83980324497657499</v>
      </c>
      <c r="G7" s="1">
        <v>0.83980324497657499</v>
      </c>
      <c r="H7" s="1">
        <v>0.83980324497657499</v>
      </c>
      <c r="I7" s="1">
        <v>0.83980324497657499</v>
      </c>
      <c r="J7" s="1">
        <v>0.83980324497657499</v>
      </c>
      <c r="K7" s="1">
        <v>0.83980324497657499</v>
      </c>
      <c r="L7" s="1">
        <v>0.83980324497657499</v>
      </c>
      <c r="M7" s="1">
        <v>0.83980324497657499</v>
      </c>
      <c r="N7" s="1">
        <v>0.83980324497657499</v>
      </c>
      <c r="O7" s="1">
        <v>0.83980324497657499</v>
      </c>
      <c r="P7" s="1">
        <v>0.83980324497657499</v>
      </c>
      <c r="Q7" s="1">
        <v>0.83980324497657499</v>
      </c>
      <c r="R7" s="1">
        <v>0.83980324497657499</v>
      </c>
      <c r="S7" s="1">
        <v>0.83980324497657499</v>
      </c>
      <c r="T7" s="1">
        <v>0.83980324497657499</v>
      </c>
      <c r="U7" s="1">
        <v>0.83980324497657499</v>
      </c>
      <c r="V7" s="1">
        <v>0.83980324497657499</v>
      </c>
    </row>
    <row r="8" spans="1:22" x14ac:dyDescent="0.25">
      <c r="A8" s="1">
        <v>7</v>
      </c>
      <c r="B8" s="1">
        <v>9.9067977968135796</v>
      </c>
      <c r="C8" s="1">
        <v>9.9067977968135796</v>
      </c>
      <c r="D8" s="1">
        <v>9.9067977968135796</v>
      </c>
      <c r="E8" s="1">
        <v>9.9067977968135796</v>
      </c>
      <c r="F8" s="1">
        <v>9.9067977968135796</v>
      </c>
      <c r="G8" s="1">
        <v>9.9067977968135796</v>
      </c>
      <c r="H8" s="1">
        <v>9.9067977968135796</v>
      </c>
      <c r="I8" s="1">
        <v>9.9067977968135796</v>
      </c>
      <c r="J8" s="1">
        <v>9.9067977968135796</v>
      </c>
      <c r="K8" s="1">
        <v>9.9067977968135796</v>
      </c>
      <c r="L8" s="1">
        <v>9.9067977968135796</v>
      </c>
      <c r="M8" s="1">
        <v>9.9067977968135796</v>
      </c>
      <c r="N8" s="1">
        <v>9.9067977968135796</v>
      </c>
      <c r="O8" s="1">
        <v>9.9067977968135796</v>
      </c>
      <c r="P8" s="1">
        <v>9.9067977968135796</v>
      </c>
      <c r="Q8" s="1">
        <v>9.9067977968135796</v>
      </c>
      <c r="R8" s="1">
        <v>9.9067977968135796</v>
      </c>
      <c r="S8" s="1">
        <v>9.9067977968135796</v>
      </c>
      <c r="T8" s="1">
        <v>9.9067977968135796</v>
      </c>
      <c r="U8" s="1">
        <v>9.9067977968135796</v>
      </c>
      <c r="V8" s="1">
        <v>9.9067977968135796</v>
      </c>
    </row>
    <row r="9" spans="1:22" x14ac:dyDescent="0.25">
      <c r="A9" s="1">
        <v>8</v>
      </c>
      <c r="B9" s="1">
        <v>-5.0932022031864204</v>
      </c>
      <c r="C9" s="1">
        <v>-5.0932022031864204</v>
      </c>
      <c r="D9" s="1">
        <v>-5.0932022031864204</v>
      </c>
      <c r="E9" s="1">
        <v>-5.0932022031864204</v>
      </c>
      <c r="F9" s="1">
        <v>-5.0932022031864204</v>
      </c>
      <c r="G9" s="1">
        <v>-5.0932022031864204</v>
      </c>
      <c r="H9" s="1">
        <v>-5.0932022031864204</v>
      </c>
      <c r="I9" s="1">
        <v>-5.0932022031864204</v>
      </c>
      <c r="J9" s="1">
        <v>-5.0932022031864204</v>
      </c>
      <c r="K9" s="1">
        <v>-5.0932022031864204</v>
      </c>
      <c r="L9" s="1">
        <v>-5.0932022031864204</v>
      </c>
      <c r="M9" s="1">
        <v>-5.0932022031864204</v>
      </c>
      <c r="N9" s="1">
        <v>-5.0932022031864204</v>
      </c>
      <c r="O9" s="1">
        <v>-5.0932022031864204</v>
      </c>
      <c r="P9" s="1">
        <v>-5.0932022031864204</v>
      </c>
      <c r="Q9" s="1">
        <v>-5.0932022031864204</v>
      </c>
      <c r="R9" s="1">
        <v>-5.0932022031864204</v>
      </c>
      <c r="S9" s="1">
        <v>-5.0932022031864204</v>
      </c>
      <c r="T9" s="1">
        <v>-5.0932022031864204</v>
      </c>
      <c r="U9" s="1">
        <v>-5.0932022031864204</v>
      </c>
      <c r="V9" s="1">
        <v>-5.0932022031864204</v>
      </c>
    </row>
    <row r="10" spans="1:22" x14ac:dyDescent="0.25">
      <c r="A10" s="1">
        <v>9</v>
      </c>
      <c r="B10" s="1">
        <v>-2.9601991750231602</v>
      </c>
      <c r="C10" s="1">
        <v>-2.9601991750231602</v>
      </c>
      <c r="D10" s="1">
        <v>-2.9601991750231602</v>
      </c>
      <c r="E10" s="1">
        <v>-2.9601991750231602</v>
      </c>
      <c r="F10" s="1">
        <v>-2.9601991750231602</v>
      </c>
      <c r="G10" s="1">
        <v>-2.9601991750231602</v>
      </c>
      <c r="H10" s="1">
        <v>-2.9601991750231602</v>
      </c>
      <c r="I10" s="1">
        <v>-2.9601991750231602</v>
      </c>
      <c r="J10" s="1">
        <v>-2.9601991750231602</v>
      </c>
      <c r="K10" s="1">
        <v>-2.9601991750231602</v>
      </c>
      <c r="L10" s="1">
        <v>-2.9601991750231602</v>
      </c>
      <c r="M10" s="1">
        <v>-2.9601991750231602</v>
      </c>
      <c r="N10" s="1">
        <v>-2.9601991750231602</v>
      </c>
      <c r="O10" s="1">
        <v>-2.9601991750231602</v>
      </c>
      <c r="P10" s="1">
        <v>-2.9601991750231602</v>
      </c>
      <c r="Q10" s="1">
        <v>-2.9601991750231602</v>
      </c>
      <c r="R10" s="1">
        <v>-2.9601991750231602</v>
      </c>
      <c r="S10" s="1">
        <v>-2.9601991750231602</v>
      </c>
      <c r="T10" s="1">
        <v>-2.9601991750231602</v>
      </c>
      <c r="U10" s="1">
        <v>-2.9601991750231602</v>
      </c>
      <c r="V10" s="1">
        <v>-2.9601991750231602</v>
      </c>
    </row>
    <row r="11" spans="1:22" x14ac:dyDescent="0.25">
      <c r="A11" s="1">
        <v>10</v>
      </c>
      <c r="B11" s="1">
        <v>13.139925467818401</v>
      </c>
      <c r="C11" s="1">
        <v>13.139925467818401</v>
      </c>
      <c r="D11" s="1">
        <v>13.139925467818401</v>
      </c>
      <c r="E11" s="1">
        <v>13.139925467818401</v>
      </c>
      <c r="F11" s="1">
        <v>13.139925467818401</v>
      </c>
      <c r="G11" s="1">
        <v>13.139925467818401</v>
      </c>
      <c r="H11" s="1">
        <v>13.139925467818401</v>
      </c>
      <c r="I11" s="1">
        <v>13.139925467818401</v>
      </c>
      <c r="J11" s="1">
        <v>13.139925467818401</v>
      </c>
      <c r="K11" s="1">
        <v>13.139925467818401</v>
      </c>
      <c r="L11" s="1">
        <v>13.139925467818401</v>
      </c>
      <c r="M11" s="1">
        <v>13.139925467818401</v>
      </c>
      <c r="N11" s="1">
        <v>13.139925467818401</v>
      </c>
      <c r="O11" s="1">
        <v>13.139925467818401</v>
      </c>
      <c r="P11" s="1">
        <v>13.139925467818401</v>
      </c>
      <c r="Q11" s="1">
        <v>13.139925467818401</v>
      </c>
      <c r="R11" s="1">
        <v>13.139925467818401</v>
      </c>
      <c r="S11" s="1">
        <v>13.139925467818401</v>
      </c>
      <c r="T11" s="1">
        <v>13.139925467818401</v>
      </c>
      <c r="U11" s="1">
        <v>13.139925467818401</v>
      </c>
      <c r="V11" s="1">
        <v>13.139925467818401</v>
      </c>
    </row>
    <row r="12" spans="1:22" x14ac:dyDescent="0.25">
      <c r="A12" s="1">
        <v>11</v>
      </c>
      <c r="B12" s="1">
        <v>-1.8600745321816501</v>
      </c>
      <c r="C12" s="1">
        <v>-1.8600745321816501</v>
      </c>
      <c r="D12" s="1">
        <v>-1.8600745321816501</v>
      </c>
      <c r="E12" s="1">
        <v>-1.8600745321816501</v>
      </c>
      <c r="F12" s="1">
        <v>-1.8600745321816501</v>
      </c>
      <c r="G12" s="1">
        <v>-1.8600745321816501</v>
      </c>
      <c r="H12" s="1">
        <v>-1.8600745321816501</v>
      </c>
      <c r="I12" s="1">
        <v>-1.8600745321816501</v>
      </c>
      <c r="J12" s="1">
        <v>-1.8600745321816501</v>
      </c>
      <c r="K12" s="1">
        <v>-1.8600745321816501</v>
      </c>
      <c r="L12" s="1">
        <v>-1.8600745321816501</v>
      </c>
      <c r="M12" s="1">
        <v>-1.8600745321816501</v>
      </c>
      <c r="N12" s="1">
        <v>-1.8600745321816501</v>
      </c>
      <c r="O12" s="1">
        <v>-1.8600745321816501</v>
      </c>
      <c r="P12" s="1">
        <v>-1.8600745321816501</v>
      </c>
      <c r="Q12" s="1">
        <v>-1.8600745321816501</v>
      </c>
      <c r="R12" s="1">
        <v>-1.8600745321816501</v>
      </c>
      <c r="S12" s="1">
        <v>-1.8600745321816501</v>
      </c>
      <c r="T12" s="1">
        <v>-1.8600745321816501</v>
      </c>
      <c r="U12" s="1">
        <v>-1.8600745321816501</v>
      </c>
      <c r="V12" s="1">
        <v>-1.8600745321816501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35A9B6861EC4BAEAF0B02966105E0" ma:contentTypeVersion="11" ma:contentTypeDescription="Create a new document." ma:contentTypeScope="" ma:versionID="d083b1e8dade0c62d0b949973eb0d0fe">
  <xsd:schema xmlns:xsd="http://www.w3.org/2001/XMLSchema" xmlns:xs="http://www.w3.org/2001/XMLSchema" xmlns:p="http://schemas.microsoft.com/office/2006/metadata/properties" xmlns:ns3="16f9b406-d83c-4dcb-b4c8-8eb246c06b75" xmlns:ns4="0b79c451-6114-410c-8696-fd82b72fa7eb" targetNamespace="http://schemas.microsoft.com/office/2006/metadata/properties" ma:root="true" ma:fieldsID="bee5dce960a551b298b5f887a747d992" ns3:_="" ns4:_="">
    <xsd:import namespace="16f9b406-d83c-4dcb-b4c8-8eb246c06b75"/>
    <xsd:import namespace="0b79c451-6114-410c-8696-fd82b72fa7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9b406-d83c-4dcb-b4c8-8eb246c0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9c451-6114-410c-8696-fd82b72fa7e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8B48B4-DC3E-4959-91CB-B61F3EC30E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BF5533-0D24-45A0-B8EC-C2727739F5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f9b406-d83c-4dcb-b4c8-8eb246c06b75"/>
    <ds:schemaRef ds:uri="0b79c451-6114-410c-8696-fd82b72fa7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9D4DF9-970D-45E2-9F6F-81D11060A490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0b79c451-6114-410c-8696-fd82b72fa7eb"/>
    <ds:schemaRef ds:uri="http://schemas.microsoft.com/office/2006/documentManagement/types"/>
    <ds:schemaRef ds:uri="16f9b406-d83c-4dcb-b4c8-8eb246c06b7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DatosGenerales</vt:lpstr>
      <vt:lpstr>CO</vt:lpstr>
      <vt:lpstr>B</vt:lpstr>
      <vt:lpstr>Pg</vt:lpstr>
      <vt:lpstr>Pd</vt:lpstr>
      <vt:lpstr>FL</vt:lpstr>
      <vt:lpstr>D</vt:lpstr>
      <vt:lpstr>KO</vt:lpstr>
      <vt:lpstr>RESPML</vt:lpstr>
      <vt:lpstr>RESPOT</vt:lpstr>
      <vt:lpstr>RESFLUJO</vt:lpstr>
      <vt:lpstr>B</vt:lpstr>
      <vt:lpstr>CO</vt:lpstr>
      <vt:lpstr>D</vt:lpstr>
      <vt:lpstr>DatosGenerales</vt:lpstr>
      <vt:lpstr>FL</vt:lpstr>
      <vt:lpstr>KO</vt:lpstr>
      <vt:lpstr>Pd</vt:lpstr>
      <vt:lpstr>Pg</vt:lpstr>
      <vt:lpstr>RESFLUJO</vt:lpstr>
      <vt:lpstr>RESPML</vt:lpstr>
      <vt:lpstr>RESPOT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L460</dc:creator>
  <cp:lastModifiedBy>Jose Antonio Marquez Diaz</cp:lastModifiedBy>
  <dcterms:created xsi:type="dcterms:W3CDTF">2020-02-28T20:27:36Z</dcterms:created>
  <dcterms:modified xsi:type="dcterms:W3CDTF">2020-08-27T23:33:18Z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0x01010079F35A9B6861EC4BAEAF0B02966105E0</vt:lpwstr>
  </property>
</Properties>
</file>