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22527"/>
  <workbookPr defaultThemeVersion="166925"/>
  <x15ac:absPath xmlns:x15ac="http://schemas.microsoft.com/office/spreadsheetml/2010/11/ac" xmlns:mc="http://schemas.openxmlformats.org/markup-compatibility/2006" url="C:\Users\T480 Lenovo\OneDrive - Instituto Politecnico Nacional\MAESTRÍA\PROGRAMAS AMPL\PROGRAMA_V2\"/>
  <xr:revisionPtr revIDLastSave="2" documentId="110_{B957330C-083B-4DA5-8096-EFCF89961FBD}"/>
  <bookViews>
    <workbookView xWindow="-120" yWindow="480" windowWidth="20730" windowHeight="11160" activeTab="7"/>
  </bookViews>
  <sheets>
    <sheet sheetId="1" r:id="rId1" name="DatosGenerales"/>
    <sheet sheetId="2" r:id="rId2" name="CO"/>
    <sheet sheetId="3" r:id="rId3" name="B"/>
    <sheet sheetId="4" r:id="rId4" name="Pg"/>
    <sheet sheetId="5" r:id="rId5" name="Pd"/>
    <sheet sheetId="6" r:id="rId6" name="FL"/>
    <sheet sheetId="7" r:id="rId7" name="D"/>
    <sheet sheetId="12" r:id="rId8" name="KO"/>
    <sheet sheetId="13" r:id="rId9" name="RESPML"/>
    <sheet sheetId="14" r:id="rId10" name="RESPOT"/>
    <sheet sheetId="15" r:id="rId11" name="RESFLUJO"/>
  </sheets>
  <definedNames>
    <definedName name="ResultadosCierre">#REF!</definedName>
    <definedName name="B">'B'!$A$2:$I$10</definedName>
    <definedName name="CO">'CO'!$A$2:$D$10</definedName>
    <definedName name="D">'D'!$A$2:$D$13</definedName>
    <definedName name="DatosGenerales">'DatosGenerales'!$A$2:$C$3</definedName>
    <definedName name="FL">'FL'!$A$2:$C$13</definedName>
    <definedName name="KO">'KO'!$A$2:$I$23</definedName>
    <definedName name="Pd">'Pd'!$A$2:$B$10</definedName>
    <definedName name="Pg">'Pg'!$A$2:$C$10</definedName>
    <definedName name="RESFLUJO">'RESFLUJO'!$A$1:$V$12</definedName>
    <definedName name="RESPML">'RESPML'!$A$1:$V$9</definedName>
    <definedName name="RESPOT">'RESPOT'!$A$1:$V$9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2" l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B4" i="6" l="1"/>
  <c r="B5" i="6"/>
  <c r="B6" i="6"/>
  <c r="B7" i="6"/>
  <c r="B8" i="6"/>
  <c r="B9" i="6"/>
  <c r="B10" i="6"/>
  <c r="B11" i="6"/>
  <c r="B12" i="6"/>
  <c r="B13" i="6"/>
  <c r="B3" i="6"/>
</calcChain>
</file>

<file path=xl/sharedStrings.xml><?xml version="1.0" encoding="utf-8"?>
<sst xmlns="http://schemas.openxmlformats.org/spreadsheetml/2006/main" count="85" uniqueCount="34">
  <si>
    <t>Datos Generales</t>
  </si>
  <si>
    <t>Nnodos</t>
  </si>
  <si>
    <t>Nlines</t>
  </si>
  <si>
    <t>Npor</t>
  </si>
  <si>
    <t>CO</t>
  </si>
  <si>
    <t>B</t>
  </si>
  <si>
    <t>Pg</t>
  </si>
  <si>
    <t>Pd</t>
  </si>
  <si>
    <t>FL</t>
  </si>
  <si>
    <t>D</t>
  </si>
  <si>
    <t>KO</t>
  </si>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</sst>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A3E7-53F3-4199-8B35-ABD6A5377469}">
  <dimension ref="A1:C3"/>
  <sheetViews>
    <sheetView workbookViewId="0">
      <selection activeCell="A2" sqref="A2:C3"/>
    </sheetView>
  </sheetViews>
  <sheetFormatPr defaultColWidth="11.42578125"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8</v>
      </c>
      <c r="B3">
        <v>11</v>
      </c>
      <c r="C3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900-000000000000}">
  <dimension ref="A1:V9"/>
  <sheetViews>
    <sheetView workbookViewId="0" rightToLeft="false">
      <selection sqref="A1:V9"/>
    </sheetView>
  </sheetViews>
  <sheetFormatPr defaultColWidth="8.7109375" defaultRowHeight="15" x14ac:dyDescent="0.25"/>
  <sheetData>
    <row spans="1:22" x14ac:dyDescent="0.25" outlineLevel="0" r="1">
      <c r="A1" s="1" t="inlineStr">
        <is>
          <t>Nodo</t>
        </is>
      </c>
      <c r="B1" s="1" t="inlineStr">
        <is>
          <t>% 0</t>
        </is>
      </c>
      <c r="C1" s="1" t="inlineStr">
        <is>
          <t>% 1</t>
        </is>
      </c>
      <c r="D1" s="1" t="inlineStr">
        <is>
          <t>% 2</t>
        </is>
      </c>
      <c r="E1" s="1" t="inlineStr">
        <is>
          <t>% 3</t>
        </is>
      </c>
      <c r="F1" s="1" t="inlineStr">
        <is>
          <t>% 4</t>
        </is>
      </c>
      <c r="G1" s="1" t="inlineStr">
        <is>
          <t>% 5</t>
        </is>
      </c>
      <c r="H1" s="1" t="inlineStr">
        <is>
          <t>% 6</t>
        </is>
      </c>
      <c r="I1" s="1" t="inlineStr">
        <is>
          <t>% 7</t>
        </is>
      </c>
      <c r="J1" s="1" t="inlineStr">
        <is>
          <t>% 8</t>
        </is>
      </c>
      <c r="K1" s="1" t="inlineStr">
        <is>
          <t>% 9</t>
        </is>
      </c>
      <c r="L1" s="1" t="inlineStr">
        <is>
          <t>% 10</t>
        </is>
      </c>
      <c r="M1" s="1" t="inlineStr">
        <is>
          <t>% 11</t>
        </is>
      </c>
      <c r="N1" s="1" t="inlineStr">
        <is>
          <t>% 12</t>
        </is>
      </c>
      <c r="O1" s="1" t="inlineStr">
        <is>
          <t>% 13</t>
        </is>
      </c>
      <c r="P1" s="1" t="inlineStr">
        <is>
          <t>% 14</t>
        </is>
      </c>
      <c r="Q1" s="1" t="inlineStr">
        <is>
          <t>% 15</t>
        </is>
      </c>
      <c r="R1" s="1" t="inlineStr">
        <is>
          <t>% 16</t>
        </is>
      </c>
      <c r="S1" s="1" t="inlineStr">
        <is>
          <t>% 17</t>
        </is>
      </c>
      <c r="T1" s="1" t="inlineStr">
        <is>
          <t>% 18</t>
        </is>
      </c>
      <c r="U1" s="1" t="inlineStr">
        <is>
          <t>% 19</t>
        </is>
      </c>
      <c r="V1" s="1" t="inlineStr">
        <is>
          <t>% 20</t>
        </is>
      </c>
    </row>
    <row spans="1:22" x14ac:dyDescent="0.25" outlineLevel="0" r="2">
      <c r="A2" s="1">
        <v>1</v>
      </c>
      <c r="B2" s="1">
        <v>22.5346940805025</v>
      </c>
      <c r="C2" s="1">
        <v>22.5346940805025</v>
      </c>
      <c r="D2" s="1">
        <v>22.5346940805025</v>
      </c>
      <c r="E2" s="1">
        <v>22.5346940805025</v>
      </c>
      <c r="F2" s="1">
        <v>22.5346940805025</v>
      </c>
      <c r="G2" s="1">
        <v>22.5346940805025</v>
      </c>
      <c r="H2" s="1">
        <v>22.5346940805025</v>
      </c>
      <c r="I2" s="1">
        <v>22.5346940805025</v>
      </c>
      <c r="J2" s="1">
        <v>22.5346940805025</v>
      </c>
      <c r="K2" s="1">
        <v>22.5346940805025</v>
      </c>
      <c r="L2" s="1">
        <v>22.5346940805025</v>
      </c>
      <c r="M2" s="1">
        <v>22.5346940805025</v>
      </c>
      <c r="N2" s="1">
        <v>22.5346940805025</v>
      </c>
      <c r="O2" s="1">
        <v>22.5346940805025</v>
      </c>
      <c r="P2" s="1">
        <v>22.5346940805025</v>
      </c>
      <c r="Q2" s="1">
        <v>22.5346940805025</v>
      </c>
      <c r="R2" s="1">
        <v>22.5346940805025</v>
      </c>
      <c r="S2" s="1">
        <v>22.5346940805025</v>
      </c>
      <c r="T2" s="1">
        <v>22.5346940805025</v>
      </c>
      <c r="U2" s="1">
        <v>22.5346940805025</v>
      </c>
      <c r="V2" s="1">
        <v>22.5346940805025</v>
      </c>
    </row>
    <row spans="1:22" x14ac:dyDescent="0.25" outlineLevel="0" r="3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spans="1:22" x14ac:dyDescent="0.25" outlineLevel="0" r="4">
      <c r="A4" s="1">
        <v>3</v>
      </c>
      <c r="B4" s="1">
        <v>16.4653059194975</v>
      </c>
      <c r="C4" s="1">
        <v>16.4653059194975</v>
      </c>
      <c r="D4" s="1">
        <v>16.4653059194975</v>
      </c>
      <c r="E4" s="1">
        <v>16.4653059194975</v>
      </c>
      <c r="F4" s="1">
        <v>16.4653059194975</v>
      </c>
      <c r="G4" s="1">
        <v>16.4653059194975</v>
      </c>
      <c r="H4" s="1">
        <v>16.4653059194975</v>
      </c>
      <c r="I4" s="1">
        <v>16.4653059194975</v>
      </c>
      <c r="J4" s="1">
        <v>16.4653059194975</v>
      </c>
      <c r="K4" s="1">
        <v>16.4653059194975</v>
      </c>
      <c r="L4" s="1">
        <v>16.4653059194975</v>
      </c>
      <c r="M4" s="1">
        <v>16.4653059194975</v>
      </c>
      <c r="N4" s="1">
        <v>16.4653059194975</v>
      </c>
      <c r="O4" s="1">
        <v>16.4653059194975</v>
      </c>
      <c r="P4" s="1">
        <v>16.4653059194975</v>
      </c>
      <c r="Q4" s="1">
        <v>16.4653059194975</v>
      </c>
      <c r="R4" s="1">
        <v>16.4653059194975</v>
      </c>
      <c r="S4" s="1">
        <v>16.4653059194975</v>
      </c>
      <c r="T4" s="1">
        <v>16.4653059194975</v>
      </c>
      <c r="U4" s="1">
        <v>16.4653059194975</v>
      </c>
      <c r="V4" s="1">
        <v>16.4653059194975</v>
      </c>
    </row>
    <row spans="1:22" x14ac:dyDescent="0.25" outlineLevel="0" r="5">
      <c r="A5" s="1">
        <v>4</v>
      </c>
      <c r="B5" s="1">
        <v>32</v>
      </c>
      <c r="C5" s="1">
        <v>32</v>
      </c>
      <c r="D5" s="1">
        <v>32</v>
      </c>
      <c r="E5" s="1">
        <v>32</v>
      </c>
      <c r="F5" s="1">
        <v>32</v>
      </c>
      <c r="G5" s="1">
        <v>32</v>
      </c>
      <c r="H5" s="1">
        <v>32</v>
      </c>
      <c r="I5" s="1">
        <v>32</v>
      </c>
      <c r="J5" s="1">
        <v>32</v>
      </c>
      <c r="K5" s="1">
        <v>32</v>
      </c>
      <c r="L5" s="1">
        <v>32</v>
      </c>
      <c r="M5" s="1">
        <v>32</v>
      </c>
      <c r="N5" s="1">
        <v>32</v>
      </c>
      <c r="O5" s="1">
        <v>32</v>
      </c>
      <c r="P5" s="1">
        <v>32</v>
      </c>
      <c r="Q5" s="1">
        <v>32</v>
      </c>
      <c r="R5" s="1">
        <v>32</v>
      </c>
      <c r="S5" s="1">
        <v>32</v>
      </c>
      <c r="T5" s="1">
        <v>32</v>
      </c>
      <c r="U5" s="1">
        <v>32</v>
      </c>
      <c r="V5" s="1">
        <v>32</v>
      </c>
    </row>
    <row spans="1:22" x14ac:dyDescent="0.25" outlineLevel="0" r="6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spans="1:22" x14ac:dyDescent="0.25" outlineLevel="0" r="7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spans="1:22" x14ac:dyDescent="0.25" outlineLevel="0" r="8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spans="1:22" x14ac:dyDescent="0.25" outlineLevel="0" r="9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A00-000000000000}">
  <dimension ref="A1:V12"/>
  <sheetViews>
    <sheetView workbookViewId="0" rightToLeft="false">
      <selection sqref="A1:V12"/>
    </sheetView>
  </sheetViews>
  <sheetFormatPr defaultColWidth="8.7109375" defaultRowHeight="15" x14ac:dyDescent="0.25"/>
  <sheetData>
    <row spans="1:22" x14ac:dyDescent="0.25" outlineLevel="0" r="1">
      <c r="A1" s="1" t="inlineStr">
        <is>
          <t>Linea</t>
        </is>
      </c>
      <c r="B1" s="1" t="inlineStr">
        <is>
          <t>% 0</t>
        </is>
      </c>
      <c r="C1" s="1" t="inlineStr">
        <is>
          <t>% 1</t>
        </is>
      </c>
      <c r="D1" s="1" t="inlineStr">
        <is>
          <t>% 2</t>
        </is>
      </c>
      <c r="E1" s="1" t="inlineStr">
        <is>
          <t>% 3</t>
        </is>
      </c>
      <c r="F1" s="1" t="inlineStr">
        <is>
          <t>% 4</t>
        </is>
      </c>
      <c r="G1" s="1" t="inlineStr">
        <is>
          <t>% 5</t>
        </is>
      </c>
      <c r="H1" s="1" t="inlineStr">
        <is>
          <t>% 6</t>
        </is>
      </c>
      <c r="I1" s="1" t="inlineStr">
        <is>
          <t>% 7</t>
        </is>
      </c>
      <c r="J1" s="1" t="inlineStr">
        <is>
          <t>% 8</t>
        </is>
      </c>
      <c r="K1" s="1" t="inlineStr">
        <is>
          <t>% 9</t>
        </is>
      </c>
      <c r="L1" s="1" t="inlineStr">
        <is>
          <t>% 10</t>
        </is>
      </c>
      <c r="M1" s="1" t="inlineStr">
        <is>
          <t>% 11</t>
        </is>
      </c>
      <c r="N1" s="1" t="inlineStr">
        <is>
          <t>% 12</t>
        </is>
      </c>
      <c r="O1" s="1" t="inlineStr">
        <is>
          <t>% 13</t>
        </is>
      </c>
      <c r="P1" s="1" t="inlineStr">
        <is>
          <t>% 14</t>
        </is>
      </c>
      <c r="Q1" s="1" t="inlineStr">
        <is>
          <t>% 15</t>
        </is>
      </c>
      <c r="R1" s="1" t="inlineStr">
        <is>
          <t>% 16</t>
        </is>
      </c>
      <c r="S1" s="1" t="inlineStr">
        <is>
          <t>% 17</t>
        </is>
      </c>
      <c r="T1" s="1" t="inlineStr">
        <is>
          <t>% 18</t>
        </is>
      </c>
      <c r="U1" s="1" t="inlineStr">
        <is>
          <t>% 19</t>
        </is>
      </c>
      <c r="V1" s="1" t="inlineStr">
        <is>
          <t>% 20</t>
        </is>
      </c>
    </row>
    <row spans="1:22" x14ac:dyDescent="0.25" outlineLevel="0" r="2">
      <c r="A2" s="1">
        <v>1</v>
      </c>
      <c r="B2" s="1">
        <v>9</v>
      </c>
      <c r="C2" s="1">
        <v>9</v>
      </c>
      <c r="D2" s="1">
        <v>9</v>
      </c>
      <c r="E2" s="1">
        <v>9</v>
      </c>
      <c r="F2" s="1">
        <v>9</v>
      </c>
      <c r="G2" s="1">
        <v>9</v>
      </c>
      <c r="H2" s="1">
        <v>9</v>
      </c>
      <c r="I2" s="1">
        <v>9</v>
      </c>
      <c r="J2" s="1">
        <v>9</v>
      </c>
      <c r="K2" s="1">
        <v>9</v>
      </c>
      <c r="L2" s="1">
        <v>9</v>
      </c>
      <c r="M2" s="1">
        <v>9</v>
      </c>
      <c r="N2" s="1">
        <v>9</v>
      </c>
      <c r="O2" s="1">
        <v>9</v>
      </c>
      <c r="P2" s="1">
        <v>9</v>
      </c>
      <c r="Q2" s="1">
        <v>9</v>
      </c>
      <c r="R2" s="1">
        <v>9</v>
      </c>
      <c r="S2" s="1">
        <v>9</v>
      </c>
      <c r="T2" s="1">
        <v>9</v>
      </c>
      <c r="U2" s="1">
        <v>9</v>
      </c>
      <c r="V2" s="1">
        <v>9</v>
      </c>
    </row>
    <row spans="1:22" x14ac:dyDescent="0.25" outlineLevel="0" r="3">
      <c r="A3" s="1">
        <v>2</v>
      </c>
      <c r="B3" s="1">
        <v>-7.53879921390389E-02</v>
      </c>
      <c r="C3" s="1">
        <v>-7.53879921390389E-02</v>
      </c>
      <c r="D3" s="1">
        <v>-7.53879921390389E-02</v>
      </c>
      <c r="E3" s="1">
        <v>-7.53879921390389E-02</v>
      </c>
      <c r="F3" s="1">
        <v>-7.53879921390389E-02</v>
      </c>
      <c r="G3" s="1">
        <v>-7.53879921390389E-02</v>
      </c>
      <c r="H3" s="1">
        <v>-7.53879921390389E-02</v>
      </c>
      <c r="I3" s="1">
        <v>-7.53879921390389E-02</v>
      </c>
      <c r="J3" s="1">
        <v>-7.53879921390389E-02</v>
      </c>
      <c r="K3" s="1">
        <v>-7.53879921390389E-02</v>
      </c>
      <c r="L3" s="1">
        <v>-7.53879921390389E-02</v>
      </c>
      <c r="M3" s="1">
        <v>-7.53879921390389E-02</v>
      </c>
      <c r="N3" s="1">
        <v>-7.53879921390389E-02</v>
      </c>
      <c r="O3" s="1">
        <v>-7.53879921390389E-02</v>
      </c>
      <c r="P3" s="1">
        <v>-7.53879921390389E-02</v>
      </c>
      <c r="Q3" s="1">
        <v>-7.53879921390389E-02</v>
      </c>
      <c r="R3" s="1">
        <v>-7.53879921390389E-02</v>
      </c>
      <c r="S3" s="1">
        <v>-7.53879921390389E-02</v>
      </c>
      <c r="T3" s="1">
        <v>-7.53879921390389E-02</v>
      </c>
      <c r="U3" s="1">
        <v>-7.53879921390389E-02</v>
      </c>
      <c r="V3" s="1">
        <v>-7.53879921390389E-02</v>
      </c>
    </row>
    <row spans="1:22" x14ac:dyDescent="0.25" outlineLevel="0" r="4">
      <c r="A4" s="1">
        <v>3</v>
      </c>
      <c r="B4" s="1">
        <v>6.06706123947438</v>
      </c>
      <c r="C4" s="1">
        <v>6.06706123947438</v>
      </c>
      <c r="D4" s="1">
        <v>6.06706123947438</v>
      </c>
      <c r="E4" s="1">
        <v>6.06706123947438</v>
      </c>
      <c r="F4" s="1">
        <v>6.06706123947438</v>
      </c>
      <c r="G4" s="1">
        <v>6.06706123947438</v>
      </c>
      <c r="H4" s="1">
        <v>6.06706123947438</v>
      </c>
      <c r="I4" s="1">
        <v>6.06706123947438</v>
      </c>
      <c r="J4" s="1">
        <v>6.06706123947438</v>
      </c>
      <c r="K4" s="1">
        <v>6.06706123947438</v>
      </c>
      <c r="L4" s="1">
        <v>6.06706123947438</v>
      </c>
      <c r="M4" s="1">
        <v>6.06706123947438</v>
      </c>
      <c r="N4" s="1">
        <v>6.06706123947438</v>
      </c>
      <c r="O4" s="1">
        <v>6.06706123947438</v>
      </c>
      <c r="P4" s="1">
        <v>6.06706123947438</v>
      </c>
      <c r="Q4" s="1">
        <v>6.06706123947438</v>
      </c>
      <c r="R4" s="1">
        <v>6.06706123947438</v>
      </c>
      <c r="S4" s="1">
        <v>6.06706123947438</v>
      </c>
      <c r="T4" s="1">
        <v>6.06706123947438</v>
      </c>
      <c r="U4" s="1">
        <v>6.06706123947438</v>
      </c>
      <c r="V4" s="1">
        <v>6.06706123947438</v>
      </c>
    </row>
    <row spans="1:22" x14ac:dyDescent="0.25" outlineLevel="0" r="5">
      <c r="A5" s="1">
        <v>4</v>
      </c>
      <c r="B5" s="1">
        <v>-6</v>
      </c>
      <c r="C5" s="1">
        <v>-6</v>
      </c>
      <c r="D5" s="1">
        <v>-6</v>
      </c>
      <c r="E5" s="1">
        <v>-6</v>
      </c>
      <c r="F5" s="1">
        <v>-6</v>
      </c>
      <c r="G5" s="1">
        <v>-6</v>
      </c>
      <c r="H5" s="1">
        <v>-6</v>
      </c>
      <c r="I5" s="1">
        <v>-6</v>
      </c>
      <c r="J5" s="1">
        <v>-6</v>
      </c>
      <c r="K5" s="1">
        <v>-6</v>
      </c>
      <c r="L5" s="1">
        <v>-6</v>
      </c>
      <c r="M5" s="1">
        <v>-6</v>
      </c>
      <c r="N5" s="1">
        <v>-6</v>
      </c>
      <c r="O5" s="1">
        <v>-6</v>
      </c>
      <c r="P5" s="1">
        <v>-6</v>
      </c>
      <c r="Q5" s="1">
        <v>-6</v>
      </c>
      <c r="R5" s="1">
        <v>-6</v>
      </c>
      <c r="S5" s="1">
        <v>-6</v>
      </c>
      <c r="T5" s="1">
        <v>-6</v>
      </c>
      <c r="U5" s="1">
        <v>-6</v>
      </c>
      <c r="V5" s="1">
        <v>-6</v>
      </c>
    </row>
    <row spans="1:22" x14ac:dyDescent="0.25" outlineLevel="0" r="6">
      <c r="A6" s="1">
        <v>5</v>
      </c>
      <c r="B6" s="1">
        <v>-6.8753904121388</v>
      </c>
      <c r="C6" s="1">
        <v>-6.8753904121388</v>
      </c>
      <c r="D6" s="1">
        <v>-6.8753904121388</v>
      </c>
      <c r="E6" s="1">
        <v>-6.8753904121388</v>
      </c>
      <c r="F6" s="1">
        <v>-6.8753904121388</v>
      </c>
      <c r="G6" s="1">
        <v>-6.8753904121388</v>
      </c>
      <c r="H6" s="1">
        <v>-6.8753904121388</v>
      </c>
      <c r="I6" s="1">
        <v>-6.8753904121388</v>
      </c>
      <c r="J6" s="1">
        <v>-6.8753904121388</v>
      </c>
      <c r="K6" s="1">
        <v>-6.8753904121388</v>
      </c>
      <c r="L6" s="1">
        <v>-6.8753904121388</v>
      </c>
      <c r="M6" s="1">
        <v>-6.8753904121388</v>
      </c>
      <c r="N6" s="1">
        <v>-6.8753904121388</v>
      </c>
      <c r="O6" s="1">
        <v>-6.8753904121388</v>
      </c>
      <c r="P6" s="1">
        <v>-6.8753904121388</v>
      </c>
      <c r="Q6" s="1">
        <v>-6.8753904121388</v>
      </c>
      <c r="R6" s="1">
        <v>-6.8753904121388</v>
      </c>
      <c r="S6" s="1">
        <v>-6.8753904121388</v>
      </c>
      <c r="T6" s="1">
        <v>-6.8753904121388</v>
      </c>
      <c r="U6" s="1">
        <v>-6.8753904121388</v>
      </c>
      <c r="V6" s="1">
        <v>-6.8753904121388</v>
      </c>
    </row>
    <row spans="1:22" x14ac:dyDescent="0.25" outlineLevel="0" r="7">
      <c r="A7" s="1">
        <v>6</v>
      </c>
      <c r="B7" s="1">
        <v>1.38991792735849</v>
      </c>
      <c r="C7" s="1">
        <v>1.38991792735849</v>
      </c>
      <c r="D7" s="1">
        <v>1.38991792735849</v>
      </c>
      <c r="E7" s="1">
        <v>1.38991792735849</v>
      </c>
      <c r="F7" s="1">
        <v>1.38991792735849</v>
      </c>
      <c r="G7" s="1">
        <v>1.38991792735849</v>
      </c>
      <c r="H7" s="1">
        <v>1.38991792735849</v>
      </c>
      <c r="I7" s="1">
        <v>1.38991792735849</v>
      </c>
      <c r="J7" s="1">
        <v>1.38991792735849</v>
      </c>
      <c r="K7" s="1">
        <v>1.38991792735849</v>
      </c>
      <c r="L7" s="1">
        <v>1.38991792735849</v>
      </c>
      <c r="M7" s="1">
        <v>1.38991792735849</v>
      </c>
      <c r="N7" s="1">
        <v>1.38991792735849</v>
      </c>
      <c r="O7" s="1">
        <v>1.38991792735849</v>
      </c>
      <c r="P7" s="1">
        <v>1.38991792735849</v>
      </c>
      <c r="Q7" s="1">
        <v>1.38991792735849</v>
      </c>
      <c r="R7" s="1">
        <v>1.38991792735849</v>
      </c>
      <c r="S7" s="1">
        <v>1.38991792735849</v>
      </c>
      <c r="T7" s="1">
        <v>1.38991792735849</v>
      </c>
      <c r="U7" s="1">
        <v>1.38991792735849</v>
      </c>
      <c r="V7" s="1">
        <v>1.38991792735849</v>
      </c>
    </row>
    <row spans="1:22" x14ac:dyDescent="0.25" outlineLevel="0" r="8">
      <c r="A8" s="1">
        <v>7</v>
      </c>
      <c r="B8" s="1">
        <v>7.45697916683287</v>
      </c>
      <c r="C8" s="1">
        <v>7.45697916683287</v>
      </c>
      <c r="D8" s="1">
        <v>7.45697916683287</v>
      </c>
      <c r="E8" s="1">
        <v>7.45697916683287</v>
      </c>
      <c r="F8" s="1">
        <v>7.45697916683287</v>
      </c>
      <c r="G8" s="1">
        <v>7.45697916683287</v>
      </c>
      <c r="H8" s="1">
        <v>7.45697916683287</v>
      </c>
      <c r="I8" s="1">
        <v>7.45697916683287</v>
      </c>
      <c r="J8" s="1">
        <v>7.45697916683287</v>
      </c>
      <c r="K8" s="1">
        <v>7.45697916683287</v>
      </c>
      <c r="L8" s="1">
        <v>7.45697916683287</v>
      </c>
      <c r="M8" s="1">
        <v>7.45697916683287</v>
      </c>
      <c r="N8" s="1">
        <v>7.45697916683287</v>
      </c>
      <c r="O8" s="1">
        <v>7.45697916683287</v>
      </c>
      <c r="P8" s="1">
        <v>7.45697916683287</v>
      </c>
      <c r="Q8" s="1">
        <v>7.45697916683287</v>
      </c>
      <c r="R8" s="1">
        <v>7.45697916683287</v>
      </c>
      <c r="S8" s="1">
        <v>7.45697916683287</v>
      </c>
      <c r="T8" s="1">
        <v>7.45697916683287</v>
      </c>
      <c r="U8" s="1">
        <v>7.45697916683287</v>
      </c>
      <c r="V8" s="1">
        <v>7.45697916683287</v>
      </c>
    </row>
    <row spans="1:22" x14ac:dyDescent="0.25" outlineLevel="0" r="9">
      <c r="A9" s="1">
        <v>8</v>
      </c>
      <c r="B9" s="1">
        <v>-7.54302083316713</v>
      </c>
      <c r="C9" s="1">
        <v>-7.54302083316713</v>
      </c>
      <c r="D9" s="1">
        <v>-7.54302083316713</v>
      </c>
      <c r="E9" s="1">
        <v>-7.54302083316713</v>
      </c>
      <c r="F9" s="1">
        <v>-7.54302083316713</v>
      </c>
      <c r="G9" s="1">
        <v>-7.54302083316713</v>
      </c>
      <c r="H9" s="1">
        <v>-7.54302083316713</v>
      </c>
      <c r="I9" s="1">
        <v>-7.54302083316713</v>
      </c>
      <c r="J9" s="1">
        <v>-7.54302083316713</v>
      </c>
      <c r="K9" s="1">
        <v>-7.54302083316713</v>
      </c>
      <c r="L9" s="1">
        <v>-7.54302083316713</v>
      </c>
      <c r="M9" s="1">
        <v>-7.54302083316713</v>
      </c>
      <c r="N9" s="1">
        <v>-7.54302083316713</v>
      </c>
      <c r="O9" s="1">
        <v>-7.54302083316713</v>
      </c>
      <c r="P9" s="1">
        <v>-7.54302083316713</v>
      </c>
      <c r="Q9" s="1">
        <v>-7.54302083316713</v>
      </c>
      <c r="R9" s="1">
        <v>-7.54302083316713</v>
      </c>
      <c r="S9" s="1">
        <v>-7.54302083316713</v>
      </c>
      <c r="T9" s="1">
        <v>-7.54302083316713</v>
      </c>
      <c r="U9" s="1">
        <v>-7.54302083316713</v>
      </c>
      <c r="V9" s="1">
        <v>-7.54302083316713</v>
      </c>
    </row>
    <row spans="1:22" x14ac:dyDescent="0.25" outlineLevel="0" r="10">
      <c r="A10" s="1">
        <v>9</v>
      </c>
      <c r="B10" s="1">
        <v>-8.65930366836368</v>
      </c>
      <c r="C10" s="1">
        <v>-8.65930366836368</v>
      </c>
      <c r="D10" s="1">
        <v>-8.65930366836368</v>
      </c>
      <c r="E10" s="1">
        <v>-8.65930366836368</v>
      </c>
      <c r="F10" s="1">
        <v>-8.65930366836368</v>
      </c>
      <c r="G10" s="1">
        <v>-8.65930366836368</v>
      </c>
      <c r="H10" s="1">
        <v>-8.65930366836368</v>
      </c>
      <c r="I10" s="1">
        <v>-8.65930366836368</v>
      </c>
      <c r="J10" s="1">
        <v>-8.65930366836368</v>
      </c>
      <c r="K10" s="1">
        <v>-8.65930366836368</v>
      </c>
      <c r="L10" s="1">
        <v>-8.65930366836368</v>
      </c>
      <c r="M10" s="1">
        <v>-8.65930366836368</v>
      </c>
      <c r="N10" s="1">
        <v>-8.65930366836368</v>
      </c>
      <c r="O10" s="1">
        <v>-8.65930366836368</v>
      </c>
      <c r="P10" s="1">
        <v>-8.65930366836368</v>
      </c>
      <c r="Q10" s="1">
        <v>-8.65930366836368</v>
      </c>
      <c r="R10" s="1">
        <v>-8.65930366836368</v>
      </c>
      <c r="S10" s="1">
        <v>-8.65930366836368</v>
      </c>
      <c r="T10" s="1">
        <v>-8.65930366836368</v>
      </c>
      <c r="U10" s="1">
        <v>-8.65930366836368</v>
      </c>
      <c r="V10" s="1">
        <v>-8.65930366836368</v>
      </c>
    </row>
    <row spans="1:22" x14ac:dyDescent="0.25" outlineLevel="0" r="11">
      <c r="A11" s="1">
        <v>10</v>
      </c>
      <c r="B11" s="1">
        <v>8.65930366836368</v>
      </c>
      <c r="C11" s="1">
        <v>8.65930366836368</v>
      </c>
      <c r="D11" s="1">
        <v>8.65930366836368</v>
      </c>
      <c r="E11" s="1">
        <v>8.65930366836368</v>
      </c>
      <c r="F11" s="1">
        <v>8.65930366836368</v>
      </c>
      <c r="G11" s="1">
        <v>8.65930366836368</v>
      </c>
      <c r="H11" s="1">
        <v>8.65930366836368</v>
      </c>
      <c r="I11" s="1">
        <v>8.65930366836368</v>
      </c>
      <c r="J11" s="1">
        <v>8.65930366836368</v>
      </c>
      <c r="K11" s="1">
        <v>8.65930366836368</v>
      </c>
      <c r="L11" s="1">
        <v>8.65930366836368</v>
      </c>
      <c r="M11" s="1">
        <v>8.65930366836368</v>
      </c>
      <c r="N11" s="1">
        <v>8.65930366836368</v>
      </c>
      <c r="O11" s="1">
        <v>8.65930366836368</v>
      </c>
      <c r="P11" s="1">
        <v>8.65930366836368</v>
      </c>
      <c r="Q11" s="1">
        <v>8.65930366836368</v>
      </c>
      <c r="R11" s="1">
        <v>8.65930366836368</v>
      </c>
      <c r="S11" s="1">
        <v>8.65930366836368</v>
      </c>
      <c r="T11" s="1">
        <v>8.65930366836368</v>
      </c>
      <c r="U11" s="1">
        <v>8.65930366836368</v>
      </c>
      <c r="V11" s="1">
        <v>8.65930366836368</v>
      </c>
    </row>
    <row spans="1:22" x14ac:dyDescent="0.25" outlineLevel="0" r="12">
      <c r="A12" s="1">
        <v>11</v>
      </c>
      <c r="B12" s="1">
        <v>-6.34069633163633</v>
      </c>
      <c r="C12" s="1">
        <v>-6.34069633163633</v>
      </c>
      <c r="D12" s="1">
        <v>-6.34069633163633</v>
      </c>
      <c r="E12" s="1">
        <v>-6.34069633163633</v>
      </c>
      <c r="F12" s="1">
        <v>-6.34069633163633</v>
      </c>
      <c r="G12" s="1">
        <v>-6.34069633163633</v>
      </c>
      <c r="H12" s="1">
        <v>-6.34069633163633</v>
      </c>
      <c r="I12" s="1">
        <v>-6.34069633163633</v>
      </c>
      <c r="J12" s="1">
        <v>-6.34069633163633</v>
      </c>
      <c r="K12" s="1">
        <v>-6.34069633163633</v>
      </c>
      <c r="L12" s="1">
        <v>-6.34069633163633</v>
      </c>
      <c r="M12" s="1">
        <v>-6.34069633163633</v>
      </c>
      <c r="N12" s="1">
        <v>-6.34069633163633</v>
      </c>
      <c r="O12" s="1">
        <v>-6.34069633163633</v>
      </c>
      <c r="P12" s="1">
        <v>-6.34069633163633</v>
      </c>
      <c r="Q12" s="1">
        <v>-6.34069633163633</v>
      </c>
      <c r="R12" s="1">
        <v>-6.34069633163633</v>
      </c>
      <c r="S12" s="1">
        <v>-6.34069633163633</v>
      </c>
      <c r="T12" s="1">
        <v>-6.34069633163633</v>
      </c>
      <c r="U12" s="1">
        <v>-6.34069633163633</v>
      </c>
      <c r="V12" s="1">
        <v>-6.34069633163633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3434-003D-493A-A530-4C291664ACDE}">
  <dimension ref="A1:D10"/>
  <sheetViews>
    <sheetView workbookViewId="0">
      <selection activeCell="B2" sqref="B2:D10"/>
    </sheetView>
  </sheetViews>
  <sheetFormatPr defaultColWidth="11.42578125" defaultRowHeight="15" x14ac:dyDescent="0.25"/>
  <sheetData>
    <row r="1" spans="1:4" x14ac:dyDescent="0.25">
      <c r="A1" t="s">
        <v>4</v>
      </c>
    </row>
    <row r="2" spans="1:4" x14ac:dyDescent="0.25">
      <c r="A2" t="s">
        <v>1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5.0000000000000001E-3</v>
      </c>
      <c r="C3">
        <v>6</v>
      </c>
      <c r="D3">
        <v>50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4.13E-3</v>
      </c>
      <c r="C5">
        <v>25.92</v>
      </c>
      <c r="D5">
        <v>330</v>
      </c>
    </row>
    <row r="6" spans="1:4" x14ac:dyDescent="0.25">
      <c r="A6">
        <v>4</v>
      </c>
      <c r="B6">
        <v>2.5000000000000001E-3</v>
      </c>
      <c r="C6">
        <v>8</v>
      </c>
      <c r="D6">
        <v>150</v>
      </c>
    </row>
    <row r="7" spans="1:4" x14ac:dyDescent="0.25">
      <c r="A7">
        <v>5</v>
      </c>
      <c r="B7">
        <v>2E-3</v>
      </c>
      <c r="C7">
        <v>10</v>
      </c>
      <c r="D7">
        <v>250</v>
      </c>
    </row>
    <row r="8" spans="1:4" x14ac:dyDescent="0.25">
      <c r="A8">
        <v>6</v>
      </c>
      <c r="B8">
        <v>4.8193000000000003E-3</v>
      </c>
      <c r="C8">
        <v>14.37181</v>
      </c>
      <c r="D8">
        <v>89.62</v>
      </c>
    </row>
    <row r="9" spans="1:4" x14ac:dyDescent="0.25">
      <c r="A9">
        <v>7</v>
      </c>
      <c r="B9">
        <v>2.4528299999999999E-2</v>
      </c>
      <c r="C9">
        <v>37.601889999999997</v>
      </c>
      <c r="D9">
        <v>17.64</v>
      </c>
    </row>
    <row r="10" spans="1:4" x14ac:dyDescent="0.25">
      <c r="A10">
        <v>8</v>
      </c>
      <c r="B10">
        <v>0</v>
      </c>
      <c r="C10">
        <v>0</v>
      </c>
      <c r="D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2C2A-C354-4BF6-B89A-73CAE5D4E747}">
  <dimension ref="A1:I10"/>
  <sheetViews>
    <sheetView workbookViewId="0">
      <selection activeCell="C6" sqref="C6"/>
    </sheetView>
  </sheetViews>
  <sheetFormatPr defaultColWidth="11.42578125" defaultRowHeight="15" x14ac:dyDescent="0.25"/>
  <cols>
    <col min="2" max="9" width="7.85546875" customWidth="1"/>
  </cols>
  <sheetData>
    <row r="1" spans="1:9" x14ac:dyDescent="0.25">
      <c r="A1" t="s">
        <v>5</v>
      </c>
    </row>
    <row r="2" spans="1:9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25">
      <c r="A3">
        <v>1</v>
      </c>
      <c r="B3">
        <v>-260.51299999999998</v>
      </c>
      <c r="C3">
        <v>33.333300000000001</v>
      </c>
      <c r="D3">
        <v>0</v>
      </c>
      <c r="E3">
        <v>33.333300000000001</v>
      </c>
      <c r="F3">
        <v>153.846</v>
      </c>
      <c r="G3">
        <v>40</v>
      </c>
      <c r="H3">
        <v>0</v>
      </c>
      <c r="I3">
        <v>0</v>
      </c>
    </row>
    <row r="4" spans="1:9" x14ac:dyDescent="0.25">
      <c r="A4">
        <v>2</v>
      </c>
      <c r="B4">
        <v>33.333300000000001</v>
      </c>
      <c r="C4">
        <v>-124.242</v>
      </c>
      <c r="D4">
        <v>90.909099999999995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0</v>
      </c>
      <c r="C5">
        <v>90.909099999999995</v>
      </c>
      <c r="D5">
        <v>-179.798</v>
      </c>
      <c r="E5">
        <v>33.333300000000001</v>
      </c>
      <c r="F5">
        <v>0</v>
      </c>
      <c r="G5">
        <v>0</v>
      </c>
      <c r="H5">
        <v>0</v>
      </c>
      <c r="I5">
        <v>55.555599999999998</v>
      </c>
    </row>
    <row r="6" spans="1:9" x14ac:dyDescent="0.25">
      <c r="A6">
        <v>4</v>
      </c>
      <c r="B6">
        <v>33.333300000000001</v>
      </c>
      <c r="C6">
        <v>0</v>
      </c>
      <c r="D6">
        <v>33.333300000000001</v>
      </c>
      <c r="E6">
        <v>-166.667</v>
      </c>
      <c r="F6">
        <v>33.333300000000001</v>
      </c>
      <c r="G6">
        <v>0</v>
      </c>
      <c r="H6">
        <v>66.666700000000006</v>
      </c>
      <c r="I6">
        <v>0</v>
      </c>
    </row>
    <row r="7" spans="1:9" x14ac:dyDescent="0.25">
      <c r="A7">
        <v>5</v>
      </c>
      <c r="B7" s="2">
        <v>153.846</v>
      </c>
      <c r="C7">
        <v>0</v>
      </c>
      <c r="D7">
        <v>0</v>
      </c>
      <c r="E7">
        <v>33.333300000000001</v>
      </c>
      <c r="F7">
        <v>-237.179</v>
      </c>
      <c r="G7">
        <v>50</v>
      </c>
      <c r="H7">
        <v>0</v>
      </c>
      <c r="I7">
        <v>0</v>
      </c>
    </row>
    <row r="8" spans="1:9" x14ac:dyDescent="0.25">
      <c r="A8">
        <v>6</v>
      </c>
      <c r="B8">
        <v>40</v>
      </c>
      <c r="C8">
        <v>0</v>
      </c>
      <c r="D8">
        <v>0</v>
      </c>
      <c r="E8">
        <v>0</v>
      </c>
      <c r="F8">
        <v>50</v>
      </c>
      <c r="G8">
        <v>-90</v>
      </c>
      <c r="H8">
        <v>0</v>
      </c>
      <c r="I8">
        <v>0</v>
      </c>
    </row>
    <row r="9" spans="1:9" x14ac:dyDescent="0.25">
      <c r="A9">
        <v>7</v>
      </c>
      <c r="B9">
        <v>0</v>
      </c>
      <c r="C9">
        <v>0</v>
      </c>
      <c r="D9">
        <v>0</v>
      </c>
      <c r="E9">
        <v>66.666700000000006</v>
      </c>
      <c r="F9">
        <v>0</v>
      </c>
      <c r="G9">
        <v>0</v>
      </c>
      <c r="H9">
        <v>-112.121</v>
      </c>
      <c r="I9">
        <v>45.454500000000003</v>
      </c>
    </row>
    <row r="10" spans="1:9" x14ac:dyDescent="0.25">
      <c r="A10">
        <v>8</v>
      </c>
      <c r="B10">
        <v>0</v>
      </c>
      <c r="C10">
        <v>0</v>
      </c>
      <c r="D10">
        <v>55.555599999999998</v>
      </c>
      <c r="E10">
        <v>0</v>
      </c>
      <c r="F10">
        <v>0</v>
      </c>
      <c r="G10">
        <v>0</v>
      </c>
      <c r="H10">
        <v>45.454500000000003</v>
      </c>
      <c r="I10">
        <v>-101.01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37D9-D7A8-485C-9511-6EF5291AFD8C}">
  <dimension ref="A1:C10"/>
  <sheetViews>
    <sheetView workbookViewId="0">
      <selection activeCell="A2" sqref="A2:C10"/>
    </sheetView>
  </sheetViews>
  <sheetFormatPr defaultColWidth="11.42578125" defaultRowHeight="15" x14ac:dyDescent="0.25"/>
  <sheetData>
    <row r="1" spans="1:3" x14ac:dyDescent="0.25">
      <c r="A1" t="s">
        <v>6</v>
      </c>
    </row>
    <row r="2" spans="1:3" x14ac:dyDescent="0.25">
      <c r="A2" t="s">
        <v>1</v>
      </c>
      <c r="B2">
        <v>1</v>
      </c>
      <c r="C2">
        <v>2</v>
      </c>
    </row>
    <row r="3" spans="1:3" x14ac:dyDescent="0.25">
      <c r="A3">
        <v>1</v>
      </c>
      <c r="B3">
        <v>0</v>
      </c>
      <c r="C3">
        <v>35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20</v>
      </c>
    </row>
    <row r="6" spans="1:3" x14ac:dyDescent="0.25">
      <c r="A6">
        <v>4</v>
      </c>
      <c r="B6">
        <v>0</v>
      </c>
      <c r="C6">
        <v>32</v>
      </c>
    </row>
    <row r="7" spans="1:3" x14ac:dyDescent="0.25">
      <c r="A7">
        <v>5</v>
      </c>
      <c r="B7">
        <v>0</v>
      </c>
      <c r="C7">
        <v>40</v>
      </c>
    </row>
    <row r="8" spans="1:3" x14ac:dyDescent="0.25">
      <c r="A8">
        <v>6</v>
      </c>
      <c r="B8">
        <v>0</v>
      </c>
      <c r="C8">
        <v>20</v>
      </c>
    </row>
    <row r="9" spans="1:3" x14ac:dyDescent="0.25">
      <c r="A9">
        <v>7</v>
      </c>
      <c r="B9">
        <v>0</v>
      </c>
      <c r="C9">
        <v>12</v>
      </c>
    </row>
    <row r="10" spans="1:3" x14ac:dyDescent="0.25">
      <c r="A10">
        <v>8</v>
      </c>
      <c r="B10">
        <v>0</v>
      </c>
      <c r="C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266F-E03F-4055-9A6D-CDD1DFCCF3D9}">
  <dimension ref="A1:B10"/>
  <sheetViews>
    <sheetView workbookViewId="0">
      <selection activeCell="A2" sqref="A2:B10"/>
    </sheetView>
  </sheetViews>
  <sheetFormatPr defaultColWidth="11.42578125" defaultRowHeight="15" x14ac:dyDescent="0.25"/>
  <sheetData>
    <row r="1" spans="1:2" x14ac:dyDescent="0.25">
      <c r="A1" t="s">
        <v>7</v>
      </c>
    </row>
    <row r="2" spans="1:2" x14ac:dyDescent="0.25">
      <c r="A2" t="s">
        <v>1</v>
      </c>
      <c r="B2" t="s">
        <v>7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15</v>
      </c>
    </row>
    <row r="5" spans="1:2" x14ac:dyDescent="0.25">
      <c r="A5">
        <v>3</v>
      </c>
      <c r="B5">
        <v>11</v>
      </c>
    </row>
    <row r="6" spans="1:2" x14ac:dyDescent="0.25">
      <c r="A6">
        <v>4</v>
      </c>
      <c r="B6">
        <v>15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15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8D32-F688-4761-867C-97DCF60C8C59}">
  <dimension ref="A1:C13"/>
  <sheetViews>
    <sheetView workbookViewId="0">
      <selection activeCell="A2" sqref="A2:C13"/>
    </sheetView>
  </sheetViews>
  <sheetFormatPr defaultColWidth="11.42578125" defaultRowHeight="15" x14ac:dyDescent="0.25"/>
  <sheetData>
    <row r="1" spans="1:3" x14ac:dyDescent="0.25">
      <c r="A1" t="s">
        <v>8</v>
      </c>
    </row>
    <row r="2" spans="1:3" x14ac:dyDescent="0.25">
      <c r="A2" t="s">
        <v>2</v>
      </c>
      <c r="B2">
        <v>1</v>
      </c>
      <c r="C2">
        <v>2</v>
      </c>
    </row>
    <row r="3" spans="1:3" x14ac:dyDescent="0.25">
      <c r="A3">
        <v>1</v>
      </c>
      <c r="B3">
        <f>-1*C3</f>
        <v>-9</v>
      </c>
      <c r="C3">
        <v>9</v>
      </c>
    </row>
    <row r="4" spans="1:3" x14ac:dyDescent="0.25">
      <c r="A4">
        <v>2</v>
      </c>
      <c r="B4">
        <f t="shared" ref="B4:B13" si="0">-1*C4</f>
        <v>-15</v>
      </c>
      <c r="C4">
        <v>15</v>
      </c>
    </row>
    <row r="5" spans="1:3" x14ac:dyDescent="0.25">
      <c r="A5">
        <v>3</v>
      </c>
      <c r="B5">
        <f t="shared" si="0"/>
        <v>-20</v>
      </c>
      <c r="C5">
        <v>20</v>
      </c>
    </row>
    <row r="6" spans="1:3" x14ac:dyDescent="0.25">
      <c r="A6">
        <v>4</v>
      </c>
      <c r="B6">
        <f t="shared" si="0"/>
        <v>-10</v>
      </c>
      <c r="C6">
        <v>10</v>
      </c>
    </row>
    <row r="7" spans="1:3" x14ac:dyDescent="0.25">
      <c r="A7">
        <v>5</v>
      </c>
      <c r="B7">
        <f t="shared" si="0"/>
        <v>-10</v>
      </c>
      <c r="C7">
        <v>10</v>
      </c>
    </row>
    <row r="8" spans="1:3" x14ac:dyDescent="0.25">
      <c r="A8">
        <v>6</v>
      </c>
      <c r="B8">
        <f t="shared" si="0"/>
        <v>-20</v>
      </c>
      <c r="C8">
        <v>20</v>
      </c>
    </row>
    <row r="9" spans="1:3" x14ac:dyDescent="0.25">
      <c r="A9">
        <v>7</v>
      </c>
      <c r="B9">
        <f t="shared" si="0"/>
        <v>-10</v>
      </c>
      <c r="C9">
        <v>10</v>
      </c>
    </row>
    <row r="10" spans="1:3" x14ac:dyDescent="0.25">
      <c r="A10">
        <v>8</v>
      </c>
      <c r="B10">
        <f t="shared" si="0"/>
        <v>-19</v>
      </c>
      <c r="C10">
        <v>19</v>
      </c>
    </row>
    <row r="11" spans="1:3" x14ac:dyDescent="0.25">
      <c r="A11">
        <v>9</v>
      </c>
      <c r="B11">
        <f t="shared" si="0"/>
        <v>-19</v>
      </c>
      <c r="C11">
        <v>19</v>
      </c>
    </row>
    <row r="12" spans="1:3" x14ac:dyDescent="0.25">
      <c r="A12">
        <v>10</v>
      </c>
      <c r="B12">
        <f t="shared" si="0"/>
        <v>-20</v>
      </c>
      <c r="C12">
        <v>20</v>
      </c>
    </row>
    <row r="13" spans="1:3" x14ac:dyDescent="0.25">
      <c r="A13">
        <v>11</v>
      </c>
      <c r="B13">
        <f t="shared" si="0"/>
        <v>-15</v>
      </c>
      <c r="C13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9DD9-5CF9-43C5-B3C6-8E926EFD517D}">
  <dimension ref="A1:D13"/>
  <sheetViews>
    <sheetView workbookViewId="0">
      <selection activeCell="A2" sqref="A2:D13"/>
    </sheetView>
  </sheetViews>
  <sheetFormatPr defaultColWidth="11.42578125" defaultRowHeight="15" x14ac:dyDescent="0.25"/>
  <sheetData>
    <row r="1" spans="1:4" x14ac:dyDescent="0.25">
      <c r="A1" t="s">
        <v>9</v>
      </c>
    </row>
    <row r="2" spans="1:4" x14ac:dyDescent="0.25">
      <c r="A2" t="s">
        <v>2</v>
      </c>
      <c r="B2">
        <v>1</v>
      </c>
      <c r="C2">
        <v>2</v>
      </c>
      <c r="D2">
        <v>3</v>
      </c>
    </row>
    <row r="3" spans="1:4" x14ac:dyDescent="0.25">
      <c r="A3">
        <v>1</v>
      </c>
      <c r="B3">
        <v>1</v>
      </c>
      <c r="C3">
        <v>2</v>
      </c>
      <c r="D3">
        <v>1</v>
      </c>
    </row>
    <row r="4" spans="1:4" x14ac:dyDescent="0.25">
      <c r="A4">
        <v>2</v>
      </c>
      <c r="B4">
        <v>1</v>
      </c>
      <c r="C4">
        <v>4</v>
      </c>
      <c r="D4">
        <v>2</v>
      </c>
    </row>
    <row r="5" spans="1:4" x14ac:dyDescent="0.25">
      <c r="A5">
        <v>3</v>
      </c>
      <c r="B5">
        <v>1</v>
      </c>
      <c r="C5">
        <v>5</v>
      </c>
      <c r="D5">
        <v>3</v>
      </c>
    </row>
    <row r="6" spans="1:4" x14ac:dyDescent="0.25">
      <c r="A6">
        <v>4</v>
      </c>
      <c r="B6">
        <v>2</v>
      </c>
      <c r="C6">
        <v>3</v>
      </c>
      <c r="D6">
        <v>4</v>
      </c>
    </row>
    <row r="7" spans="1:4" x14ac:dyDescent="0.25">
      <c r="A7">
        <v>5</v>
      </c>
      <c r="B7">
        <v>3</v>
      </c>
      <c r="C7">
        <v>4</v>
      </c>
      <c r="D7">
        <v>5</v>
      </c>
    </row>
    <row r="8" spans="1:4" x14ac:dyDescent="0.25">
      <c r="A8">
        <v>6</v>
      </c>
      <c r="B8">
        <v>4</v>
      </c>
      <c r="C8">
        <v>5</v>
      </c>
      <c r="D8">
        <v>6</v>
      </c>
    </row>
    <row r="9" spans="1:4" x14ac:dyDescent="0.25">
      <c r="A9">
        <v>7</v>
      </c>
      <c r="B9">
        <v>5</v>
      </c>
      <c r="C9">
        <v>6</v>
      </c>
      <c r="D9">
        <v>7</v>
      </c>
    </row>
    <row r="10" spans="1:4" x14ac:dyDescent="0.25">
      <c r="A10">
        <v>8</v>
      </c>
      <c r="B10">
        <v>6</v>
      </c>
      <c r="C10">
        <v>1</v>
      </c>
      <c r="D10">
        <v>8</v>
      </c>
    </row>
    <row r="11" spans="1:4" x14ac:dyDescent="0.25">
      <c r="A11">
        <v>9</v>
      </c>
      <c r="B11">
        <v>7</v>
      </c>
      <c r="C11">
        <v>4</v>
      </c>
      <c r="D11">
        <v>9</v>
      </c>
    </row>
    <row r="12" spans="1:4" x14ac:dyDescent="0.25">
      <c r="A12">
        <v>10</v>
      </c>
      <c r="B12">
        <v>7</v>
      </c>
      <c r="C12">
        <v>8</v>
      </c>
      <c r="D12">
        <v>10</v>
      </c>
    </row>
    <row r="13" spans="1:4" x14ac:dyDescent="0.25">
      <c r="A13">
        <v>11</v>
      </c>
      <c r="B13">
        <v>8</v>
      </c>
      <c r="C13">
        <v>3</v>
      </c>
      <c r="D13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C467-98D1-45B7-8396-E220AE024842}">
  <dimension ref="A1:L23"/>
  <sheetViews>
    <sheetView tabSelected="1" topLeftCell="A3" workbookViewId="0">
      <selection activeCell="G3" sqref="G3:G23"/>
    </sheetView>
  </sheetViews>
  <sheetFormatPr defaultColWidth="11.42578125" defaultRowHeight="15" x14ac:dyDescent="0.25"/>
  <sheetData>
    <row r="1" spans="1:12" x14ac:dyDescent="0.25">
      <c r="A1" t="s">
        <v>10</v>
      </c>
    </row>
    <row r="2" spans="1:12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2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12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H3+0.01</f>
        <v>1.01</v>
      </c>
      <c r="I4">
        <v>1</v>
      </c>
    </row>
    <row r="5" spans="1:12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ref="G5:H22" si="0">H4+0.01</f>
        <v>1.02</v>
      </c>
      <c r="I5">
        <v>1</v>
      </c>
    </row>
    <row r="6" spans="1:12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 t="shared" si="0"/>
        <v>1.03</v>
      </c>
      <c r="I6">
        <v>1</v>
      </c>
    </row>
    <row r="7" spans="1:12" x14ac:dyDescent="0.25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 t="shared" si="0"/>
        <v>1.04</v>
      </c>
      <c r="I7">
        <v>1</v>
      </c>
    </row>
    <row r="8" spans="1:12" x14ac:dyDescent="0.25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f t="shared" si="0"/>
        <v>1.05</v>
      </c>
      <c r="I8">
        <v>1</v>
      </c>
    </row>
    <row r="9" spans="1:12" x14ac:dyDescent="0.25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f t="shared" si="0"/>
        <v>1.06</v>
      </c>
      <c r="I9">
        <v>1</v>
      </c>
    </row>
    <row r="10" spans="1:12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f t="shared" si="0"/>
        <v>1.07</v>
      </c>
      <c r="I10">
        <v>1</v>
      </c>
    </row>
    <row r="11" spans="1:12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f t="shared" si="0"/>
        <v>1.08</v>
      </c>
      <c r="I11">
        <v>1</v>
      </c>
    </row>
    <row r="12" spans="1:12" x14ac:dyDescent="0.25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 t="shared" si="0"/>
        <v>1.0900000000000001</v>
      </c>
      <c r="I12">
        <v>1</v>
      </c>
    </row>
    <row r="13" spans="1:12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f t="shared" si="0"/>
        <v>1.1000000000000001</v>
      </c>
      <c r="I13">
        <v>1</v>
      </c>
      <c r="L13" s="3"/>
    </row>
    <row r="14" spans="1:12" x14ac:dyDescent="0.25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f t="shared" si="0"/>
        <v>1.1100000000000001</v>
      </c>
      <c r="I14">
        <v>1</v>
      </c>
    </row>
    <row r="15" spans="1:12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f t="shared" si="0"/>
        <v>1.1200000000000001</v>
      </c>
      <c r="I15">
        <v>1</v>
      </c>
    </row>
    <row r="16" spans="1:12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f t="shared" si="0"/>
        <v>1.1300000000000001</v>
      </c>
      <c r="I16">
        <v>1</v>
      </c>
    </row>
    <row r="17" spans="1:9" x14ac:dyDescent="0.25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f t="shared" si="0"/>
        <v>1.1400000000000001</v>
      </c>
      <c r="I17">
        <v>1</v>
      </c>
    </row>
    <row r="18" spans="1:9" x14ac:dyDescent="0.25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 t="shared" si="0"/>
        <v>1.1500000000000001</v>
      </c>
      <c r="I18">
        <v>1</v>
      </c>
    </row>
    <row r="19" spans="1:9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 t="shared" si="0"/>
        <v>1.1600000000000001</v>
      </c>
      <c r="I19">
        <v>1</v>
      </c>
    </row>
    <row r="20" spans="1:9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f t="shared" si="0"/>
        <v>1.1700000000000002</v>
      </c>
      <c r="I20">
        <v>1</v>
      </c>
    </row>
    <row r="21" spans="1:9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f t="shared" si="0"/>
        <v>1.1800000000000002</v>
      </c>
      <c r="I21">
        <v>1</v>
      </c>
    </row>
    <row r="22" spans="1:9" x14ac:dyDescent="0.25">
      <c r="A22">
        <v>20</v>
      </c>
      <c r="B22">
        <v>1</v>
      </c>
      <c r="C22" s="3">
        <v>1</v>
      </c>
      <c r="D22">
        <v>1</v>
      </c>
      <c r="E22">
        <v>1</v>
      </c>
      <c r="F22">
        <v>1</v>
      </c>
      <c r="G22">
        <v>1</v>
      </c>
      <c r="H22">
        <f t="shared" si="0"/>
        <v>1.1900000000000002</v>
      </c>
      <c r="I22" s="3">
        <v>1</v>
      </c>
    </row>
    <row r="23" spans="1:9" x14ac:dyDescent="0.25">
      <c r="A23">
        <v>21</v>
      </c>
      <c r="B23">
        <v>1</v>
      </c>
      <c r="C23" s="3">
        <v>1</v>
      </c>
      <c r="D23">
        <v>1</v>
      </c>
      <c r="E23">
        <v>1</v>
      </c>
      <c r="F23">
        <v>1</v>
      </c>
      <c r="G23">
        <v>1</v>
      </c>
      <c r="H23">
        <v>1</v>
      </c>
      <c r="I23" s="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800-000000000000}">
  <dimension ref="A1:V9"/>
  <sheetViews>
    <sheetView workbookViewId="0" rightToLeft="false">
      <selection sqref="A1:V9"/>
    </sheetView>
  </sheetViews>
  <sheetFormatPr defaultColWidth="8.7109375" defaultRowHeight="15" x14ac:dyDescent="0.25"/>
  <sheetData>
    <row spans="1:22" x14ac:dyDescent="0.25" outlineLevel="0" r="1">
      <c r="A1" s="1" t="inlineStr">
        <is>
          <t>Nodo</t>
        </is>
      </c>
      <c r="B1" s="1" t="inlineStr">
        <is>
          <t>% 0</t>
        </is>
      </c>
      <c r="C1" s="1" t="inlineStr">
        <is>
          <t>% 1</t>
        </is>
      </c>
      <c r="D1" s="1" t="inlineStr">
        <is>
          <t>% 2</t>
        </is>
      </c>
      <c r="E1" s="1" t="inlineStr">
        <is>
          <t>% 3</t>
        </is>
      </c>
      <c r="F1" s="1" t="inlineStr">
        <is>
          <t>% 4</t>
        </is>
      </c>
      <c r="G1" s="1" t="inlineStr">
        <is>
          <t>% 5</t>
        </is>
      </c>
      <c r="H1" s="1" t="inlineStr">
        <is>
          <t>% 6</t>
        </is>
      </c>
      <c r="I1" s="1" t="inlineStr">
        <is>
          <t>% 7</t>
        </is>
      </c>
      <c r="J1" s="1" t="inlineStr">
        <is>
          <t>% 8</t>
        </is>
      </c>
      <c r="K1" s="1" t="inlineStr">
        <is>
          <t>% 9</t>
        </is>
      </c>
      <c r="L1" s="1" t="inlineStr">
        <is>
          <t>% 10</t>
        </is>
      </c>
      <c r="M1" s="1" t="inlineStr">
        <is>
          <t>% 11</t>
        </is>
      </c>
      <c r="N1" s="1" t="inlineStr">
        <is>
          <t>% 12</t>
        </is>
      </c>
      <c r="O1" s="1" t="inlineStr">
        <is>
          <t>% 13</t>
        </is>
      </c>
      <c r="P1" s="1" t="inlineStr">
        <is>
          <t>% 14</t>
        </is>
      </c>
      <c r="Q1" s="1" t="inlineStr">
        <is>
          <t>% 15</t>
        </is>
      </c>
      <c r="R1" s="1" t="inlineStr">
        <is>
          <t>% 16</t>
        </is>
      </c>
      <c r="S1" s="1" t="inlineStr">
        <is>
          <t>% 17</t>
        </is>
      </c>
      <c r="T1" s="1" t="inlineStr">
        <is>
          <t>% 18</t>
        </is>
      </c>
      <c r="U1" s="1" t="inlineStr">
        <is>
          <t>% 19</t>
        </is>
      </c>
      <c r="V1" s="1" t="inlineStr">
        <is>
          <t>% 20</t>
        </is>
      </c>
    </row>
    <row spans="1:22" x14ac:dyDescent="0.25" outlineLevel="0" r="2">
      <c r="A2" s="1">
        <v>1</v>
      </c>
      <c r="B2" s="1">
        <v>6.45069388161005</v>
      </c>
      <c r="C2" s="1">
        <v>6.45069388161005</v>
      </c>
      <c r="D2" s="1">
        <v>6.45069388161005</v>
      </c>
      <c r="E2" s="1">
        <v>6.45069388161005</v>
      </c>
      <c r="F2" s="1">
        <v>6.45069388161005</v>
      </c>
      <c r="G2" s="1">
        <v>6.45069388161005</v>
      </c>
      <c r="H2" s="1">
        <v>6.45069388161005</v>
      </c>
      <c r="I2" s="1">
        <v>6.45069388161005</v>
      </c>
      <c r="J2" s="1">
        <v>6.45069388161005</v>
      </c>
      <c r="K2" s="1">
        <v>6.45069388161005</v>
      </c>
      <c r="L2" s="1">
        <v>6.45069388161005</v>
      </c>
      <c r="M2" s="1">
        <v>6.45069388161005</v>
      </c>
      <c r="N2" s="1">
        <v>6.45069388161005</v>
      </c>
      <c r="O2" s="1">
        <v>6.45069388161005</v>
      </c>
      <c r="P2" s="1">
        <v>6.45069388161005</v>
      </c>
      <c r="Q2" s="1">
        <v>6.45069388161005</v>
      </c>
      <c r="R2" s="1">
        <v>6.45069388161005</v>
      </c>
      <c r="S2" s="1">
        <v>6.45069388161005</v>
      </c>
      <c r="T2" s="1">
        <v>6.45069388161005</v>
      </c>
      <c r="U2" s="1">
        <v>6.45069388161005</v>
      </c>
      <c r="V2" s="1">
        <v>6.45069388161005</v>
      </c>
    </row>
    <row spans="1:22" x14ac:dyDescent="0.25" outlineLevel="0" r="3">
      <c r="A3" s="1">
        <v>2</v>
      </c>
      <c r="B3" s="1">
        <v>32.2732458286916</v>
      </c>
      <c r="C3" s="1">
        <v>32.2732458286916</v>
      </c>
      <c r="D3" s="1">
        <v>32.2732458286916</v>
      </c>
      <c r="E3" s="1">
        <v>32.2732458286916</v>
      </c>
      <c r="F3" s="1">
        <v>32.2732458286916</v>
      </c>
      <c r="G3" s="1">
        <v>32.2732458286916</v>
      </c>
      <c r="H3" s="1">
        <v>32.2732458286916</v>
      </c>
      <c r="I3" s="1">
        <v>32.2732458286916</v>
      </c>
      <c r="J3" s="1">
        <v>32.2732458286916</v>
      </c>
      <c r="K3" s="1">
        <v>32.2732458286916</v>
      </c>
      <c r="L3" s="1">
        <v>32.2732458286916</v>
      </c>
      <c r="M3" s="1">
        <v>32.2732458286916</v>
      </c>
      <c r="N3" s="1">
        <v>32.2732458286916</v>
      </c>
      <c r="O3" s="1">
        <v>32.2732458286916</v>
      </c>
      <c r="P3" s="1">
        <v>32.2732458286916</v>
      </c>
      <c r="Q3" s="1">
        <v>32.2732458286916</v>
      </c>
      <c r="R3" s="1">
        <v>32.2732458286916</v>
      </c>
      <c r="S3" s="1">
        <v>32.2732458286916</v>
      </c>
      <c r="T3" s="1">
        <v>32.2732458286916</v>
      </c>
      <c r="U3" s="1">
        <v>32.2732458286916</v>
      </c>
      <c r="V3" s="1">
        <v>32.2732458286916</v>
      </c>
    </row>
    <row spans="1:22" x14ac:dyDescent="0.25" outlineLevel="0" r="4">
      <c r="A4" s="1">
        <v>3</v>
      </c>
      <c r="B4" s="1">
        <v>26.1920068537901</v>
      </c>
      <c r="C4" s="1">
        <v>26.1920068537901</v>
      </c>
      <c r="D4" s="1">
        <v>26.1920068537901</v>
      </c>
      <c r="E4" s="1">
        <v>26.1920068537901</v>
      </c>
      <c r="F4" s="1">
        <v>26.1920068537901</v>
      </c>
      <c r="G4" s="1">
        <v>26.1920068537901</v>
      </c>
      <c r="H4" s="1">
        <v>26.1920068537901</v>
      </c>
      <c r="I4" s="1">
        <v>26.1920068537901</v>
      </c>
      <c r="J4" s="1">
        <v>26.1920068537901</v>
      </c>
      <c r="K4" s="1">
        <v>26.1920068537901</v>
      </c>
      <c r="L4" s="1">
        <v>26.1920068537901</v>
      </c>
      <c r="M4" s="1">
        <v>26.1920068537901</v>
      </c>
      <c r="N4" s="1">
        <v>26.1920068537901</v>
      </c>
      <c r="O4" s="1">
        <v>26.1920068537901</v>
      </c>
      <c r="P4" s="1">
        <v>26.1920068537901</v>
      </c>
      <c r="Q4" s="1">
        <v>26.1920068537901</v>
      </c>
      <c r="R4" s="1">
        <v>26.1920068537901</v>
      </c>
      <c r="S4" s="1">
        <v>26.1920068537901</v>
      </c>
      <c r="T4" s="1">
        <v>26.1920068537901</v>
      </c>
      <c r="U4" s="1">
        <v>26.1920068537901</v>
      </c>
      <c r="V4" s="1">
        <v>26.1920068537901</v>
      </c>
    </row>
    <row spans="1:22" x14ac:dyDescent="0.25" outlineLevel="0" r="5">
      <c r="A5" s="1">
        <v>4</v>
      </c>
      <c r="B5" s="1">
        <v>15.460400638758</v>
      </c>
      <c r="C5" s="1">
        <v>15.460400638758</v>
      </c>
      <c r="D5" s="1">
        <v>15.460400638758</v>
      </c>
      <c r="E5" s="1">
        <v>15.460400638758</v>
      </c>
      <c r="F5" s="1">
        <v>15.460400638758</v>
      </c>
      <c r="G5" s="1">
        <v>15.460400638758</v>
      </c>
      <c r="H5" s="1">
        <v>15.460400638758</v>
      </c>
      <c r="I5" s="1">
        <v>15.460400638758</v>
      </c>
      <c r="J5" s="1">
        <v>15.460400638758</v>
      </c>
      <c r="K5" s="1">
        <v>15.460400638758</v>
      </c>
      <c r="L5" s="1">
        <v>15.460400638758</v>
      </c>
      <c r="M5" s="1">
        <v>15.460400638758</v>
      </c>
      <c r="N5" s="1">
        <v>15.460400638758</v>
      </c>
      <c r="O5" s="1">
        <v>15.460400638758</v>
      </c>
      <c r="P5" s="1">
        <v>15.460400638758</v>
      </c>
      <c r="Q5" s="1">
        <v>15.460400638758</v>
      </c>
      <c r="R5" s="1">
        <v>15.460400638758</v>
      </c>
      <c r="S5" s="1">
        <v>15.460400638758</v>
      </c>
      <c r="T5" s="1">
        <v>15.460400638758</v>
      </c>
      <c r="U5" s="1">
        <v>15.460400638758</v>
      </c>
      <c r="V5" s="1">
        <v>15.460400638758</v>
      </c>
    </row>
    <row spans="1:22" x14ac:dyDescent="0.25" outlineLevel="0" r="6">
      <c r="A6" s="1">
        <v>5</v>
      </c>
      <c r="B6" s="1">
        <v>7.88489194789406</v>
      </c>
      <c r="C6" s="1">
        <v>7.88489194789407</v>
      </c>
      <c r="D6" s="1">
        <v>7.88489194789407</v>
      </c>
      <c r="E6" s="1">
        <v>7.88489194789407</v>
      </c>
      <c r="F6" s="1">
        <v>7.88489194789407</v>
      </c>
      <c r="G6" s="1">
        <v>7.88489194789407</v>
      </c>
      <c r="H6" s="1">
        <v>7.88489194789407</v>
      </c>
      <c r="I6" s="1">
        <v>7.88489194789407</v>
      </c>
      <c r="J6" s="1">
        <v>7.88489194789407</v>
      </c>
      <c r="K6" s="1">
        <v>7.88489194789407</v>
      </c>
      <c r="L6" s="1">
        <v>7.88489194789407</v>
      </c>
      <c r="M6" s="1">
        <v>7.88489194789407</v>
      </c>
      <c r="N6" s="1">
        <v>7.88489194789407</v>
      </c>
      <c r="O6" s="1">
        <v>7.88489194789407</v>
      </c>
      <c r="P6" s="1">
        <v>7.88489194789407</v>
      </c>
      <c r="Q6" s="1">
        <v>7.88489194789407</v>
      </c>
      <c r="R6" s="1">
        <v>7.88489194789407</v>
      </c>
      <c r="S6" s="1">
        <v>7.88489194789407</v>
      </c>
      <c r="T6" s="1">
        <v>7.88489194789407</v>
      </c>
      <c r="U6" s="1">
        <v>7.88489194789407</v>
      </c>
      <c r="V6" s="1">
        <v>7.88489194789407</v>
      </c>
    </row>
    <row spans="1:22" x14ac:dyDescent="0.25" outlineLevel="0" r="7">
      <c r="A7" s="1">
        <v>6</v>
      </c>
      <c r="B7" s="1">
        <v>7.24747058510117</v>
      </c>
      <c r="C7" s="1">
        <v>7.24747058510117</v>
      </c>
      <c r="D7" s="1">
        <v>7.24747058510117</v>
      </c>
      <c r="E7" s="1">
        <v>7.24747058510117</v>
      </c>
      <c r="F7" s="1">
        <v>7.24747058510117</v>
      </c>
      <c r="G7" s="1">
        <v>7.24747058510117</v>
      </c>
      <c r="H7" s="1">
        <v>7.24747058510117</v>
      </c>
      <c r="I7" s="1">
        <v>7.24747058510117</v>
      </c>
      <c r="J7" s="1">
        <v>7.24747058510117</v>
      </c>
      <c r="K7" s="1">
        <v>7.24747058510117</v>
      </c>
      <c r="L7" s="1">
        <v>7.24747058510117</v>
      </c>
      <c r="M7" s="1">
        <v>7.24747058510117</v>
      </c>
      <c r="N7" s="1">
        <v>7.24747058510117</v>
      </c>
      <c r="O7" s="1">
        <v>7.24747058510117</v>
      </c>
      <c r="P7" s="1">
        <v>7.24747058510117</v>
      </c>
      <c r="Q7" s="1">
        <v>7.24747058510117</v>
      </c>
      <c r="R7" s="1">
        <v>7.24747058510117</v>
      </c>
      <c r="S7" s="1">
        <v>7.24747058510117</v>
      </c>
      <c r="T7" s="1">
        <v>7.24747058510117</v>
      </c>
      <c r="U7" s="1">
        <v>7.24747058510117</v>
      </c>
      <c r="V7" s="1">
        <v>7.24747058510117</v>
      </c>
    </row>
    <row spans="1:22" x14ac:dyDescent="0.25" outlineLevel="0" r="8">
      <c r="A8" s="1">
        <v>7</v>
      </c>
      <c r="B8" s="1">
        <v>18.3872008650432</v>
      </c>
      <c r="C8" s="1">
        <v>18.3872008650432</v>
      </c>
      <c r="D8" s="1">
        <v>18.3872008650432</v>
      </c>
      <c r="E8" s="1">
        <v>18.3872008650432</v>
      </c>
      <c r="F8" s="1">
        <v>18.3872008650432</v>
      </c>
      <c r="G8" s="1">
        <v>18.3872008650432</v>
      </c>
      <c r="H8" s="1">
        <v>18.3872008650432</v>
      </c>
      <c r="I8" s="1">
        <v>18.3872008650432</v>
      </c>
      <c r="J8" s="1">
        <v>18.3872008650432</v>
      </c>
      <c r="K8" s="1">
        <v>18.3872008650432</v>
      </c>
      <c r="L8" s="1">
        <v>18.3872008650432</v>
      </c>
      <c r="M8" s="1">
        <v>18.3872008650432</v>
      </c>
      <c r="N8" s="1">
        <v>18.3872008650432</v>
      </c>
      <c r="O8" s="1">
        <v>18.3872008650432</v>
      </c>
      <c r="P8" s="1">
        <v>18.3872008650432</v>
      </c>
      <c r="Q8" s="1">
        <v>18.3872008650432</v>
      </c>
      <c r="R8" s="1">
        <v>18.3872008650432</v>
      </c>
      <c r="S8" s="1">
        <v>18.3872008650432</v>
      </c>
      <c r="T8" s="1">
        <v>18.3872008650432</v>
      </c>
      <c r="U8" s="1">
        <v>18.3872008650432</v>
      </c>
      <c r="V8" s="1">
        <v>18.3872008650432</v>
      </c>
    </row>
    <row spans="1:22" x14ac:dyDescent="0.25" outlineLevel="0" r="9">
      <c r="A9" s="1">
        <v>8</v>
      </c>
      <c r="B9" s="1">
        <v>22.6798476358951</v>
      </c>
      <c r="C9" s="1">
        <v>22.6798476358951</v>
      </c>
      <c r="D9" s="1">
        <v>22.6798476358951</v>
      </c>
      <c r="E9" s="1">
        <v>22.6798476358951</v>
      </c>
      <c r="F9" s="1">
        <v>22.6798476358951</v>
      </c>
      <c r="G9" s="1">
        <v>22.6798476358951</v>
      </c>
      <c r="H9" s="1">
        <v>22.6798476358951</v>
      </c>
      <c r="I9" s="1">
        <v>22.6798476358951</v>
      </c>
      <c r="J9" s="1">
        <v>22.6798476358951</v>
      </c>
      <c r="K9" s="1">
        <v>22.6798476358951</v>
      </c>
      <c r="L9" s="1">
        <v>22.6798476358951</v>
      </c>
      <c r="M9" s="1">
        <v>22.6798476358951</v>
      </c>
      <c r="N9" s="1">
        <v>22.6798476358951</v>
      </c>
      <c r="O9" s="1">
        <v>22.6798476358951</v>
      </c>
      <c r="P9" s="1">
        <v>22.6798476358951</v>
      </c>
      <c r="Q9" s="1">
        <v>22.6798476358951</v>
      </c>
      <c r="R9" s="1">
        <v>22.6798476358951</v>
      </c>
      <c r="S9" s="1">
        <v>22.6798476358951</v>
      </c>
      <c r="T9" s="1">
        <v>22.6798476358951</v>
      </c>
      <c r="U9" s="1">
        <v>22.6798476358951</v>
      </c>
      <c r="V9" s="1">
        <v>22.6798476358951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35A9B6861EC4BAEAF0B02966105E0" ma:contentTypeVersion="11" ma:contentTypeDescription="Create a new document." ma:contentTypeScope="" ma:versionID="d083b1e8dade0c62d0b949973eb0d0fe">
  <xsd:schema xmlns:xsd="http://www.w3.org/2001/XMLSchema" xmlns:xs="http://www.w3.org/2001/XMLSchema" xmlns:p="http://schemas.microsoft.com/office/2006/metadata/properties" xmlns:ns3="16f9b406-d83c-4dcb-b4c8-8eb246c06b75" xmlns:ns4="0b79c451-6114-410c-8696-fd82b72fa7eb" targetNamespace="http://schemas.microsoft.com/office/2006/metadata/properties" ma:root="true" ma:fieldsID="bee5dce960a551b298b5f887a747d992" ns3:_="" ns4:_="">
    <xsd:import namespace="16f9b406-d83c-4dcb-b4c8-8eb246c06b75"/>
    <xsd:import namespace="0b79c451-6114-410c-8696-fd82b72fa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f9b406-d83c-4dcb-b4c8-8eb246c06b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9c451-6114-410c-8696-fd82b72fa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BF5533-0D24-45A0-B8EC-C2727739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f9b406-d83c-4dcb-b4c8-8eb246c06b75"/>
    <ds:schemaRef ds:uri="0b79c451-6114-410c-8696-fd82b72fa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9D4DF9-970D-45E2-9F6F-81D11060A490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b79c451-6114-410c-8696-fd82b72fa7eb"/>
    <ds:schemaRef ds:uri="http://schemas.microsoft.com/office/2006/documentManagement/types"/>
    <ds:schemaRef ds:uri="16f9b406-d83c-4dcb-b4c8-8eb246c06b7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08B48B4-DC3E-4959-91CB-B61F3EC30E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DatosGenerales</vt:lpstr>
      <vt:lpstr>CO</vt:lpstr>
      <vt:lpstr>B</vt:lpstr>
      <vt:lpstr>Pg</vt:lpstr>
      <vt:lpstr>Pd</vt:lpstr>
      <vt:lpstr>FL</vt:lpstr>
      <vt:lpstr>D</vt:lpstr>
      <vt:lpstr>KO</vt:lpstr>
      <vt:lpstr>RESPML</vt:lpstr>
      <vt:lpstr>RESPOT</vt:lpstr>
      <vt:lpstr>RESFLUJO</vt:lpstr>
      <vt:lpstr>B</vt:lpstr>
      <vt:lpstr>CO</vt:lpstr>
      <vt:lpstr>D</vt:lpstr>
      <vt:lpstr>DatosGenerales</vt:lpstr>
      <vt:lpstr>FL</vt:lpstr>
      <vt:lpstr>KO</vt:lpstr>
      <vt:lpstr>Pd</vt:lpstr>
      <vt:lpstr>Pg</vt:lpstr>
      <vt:lpstr>RESFLUJO</vt:lpstr>
      <vt:lpstr>RESPML</vt:lpstr>
      <vt:lpstr>RESPOT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L460</dc:creator>
  <cp:lastModifiedBy>Antonio Márquez</cp:lastModifiedBy>
  <dcterms:created xsi:type="dcterms:W3CDTF">2020-02-28T20:27:36Z</dcterms:created>
  <dcterms:modified xsi:type="dcterms:W3CDTF">2020-03-30T05:05:11Z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0x01010079F35A9B6861EC4BAEAF0B02966105E0</vt:lpwstr>
  </property>
</Properties>
</file>