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ничные рас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i val="1"/>
      <sz val="13"/>
    </font>
    <font>
      <b val="1"/>
      <color rgb="00FFFFFF"/>
    </font>
    <font>
      <b val="1"/>
    </font>
    <font>
      <b val="1"/>
      <sz val="12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4" customWidth="1" min="5" max="5"/>
    <col width="22" customWidth="1" min="6" max="6"/>
  </cols>
  <sheetData>
    <row r="1">
      <c r="A1" s="1" t="inlineStr">
        <is>
          <t>Розничные расходы в Европе</t>
        </is>
      </c>
    </row>
    <row r="2" ht="30" customHeight="1">
      <c r="A2" s="2" t="inlineStr">
        <is>
          <t>Страна</t>
        </is>
      </c>
      <c r="B2" s="2" t="inlineStr">
        <is>
          <t>Население (тыс.)</t>
        </is>
      </c>
      <c r="C2" s="2" t="inlineStr">
        <is>
          <t>ВВП (млн)</t>
        </is>
      </c>
      <c r="D2" s="2" t="inlineStr">
        <is>
          <t>Общая сумма (млн)</t>
        </is>
      </c>
      <c r="F2" s="2" t="inlineStr">
        <is>
          <t>Соотношение
(Питание/Одежда)</t>
        </is>
      </c>
    </row>
    <row r="3" ht="30" customHeight="1">
      <c r="D3" s="2" t="inlineStr">
        <is>
          <t>Продукты питания</t>
        </is>
      </c>
      <c r="E3" s="2" t="inlineStr">
        <is>
          <t>Одежда</t>
        </is>
      </c>
    </row>
    <row r="4">
      <c r="A4" s="3" t="inlineStr">
        <is>
          <t>Англия</t>
        </is>
      </c>
      <c r="B4" s="3" t="n">
        <v>56753</v>
      </c>
      <c r="C4" s="3" t="n">
        <v>737886</v>
      </c>
      <c r="D4" s="3" t="n">
        <v>65506</v>
      </c>
      <c r="E4" s="3" t="n">
        <v>28262</v>
      </c>
      <c r="F4" s="4">
        <f>D4/E4</f>
        <v/>
      </c>
    </row>
    <row r="5">
      <c r="A5" s="3" t="inlineStr">
        <is>
          <t>Дания</t>
        </is>
      </c>
      <c r="B5" s="3" t="n">
        <v>5134</v>
      </c>
      <c r="C5" s="3" t="n">
        <v>117238</v>
      </c>
      <c r="D5" s="3" t="n">
        <v>10582</v>
      </c>
      <c r="E5" s="3" t="n">
        <v>3246</v>
      </c>
      <c r="F5" s="4">
        <f>D5/E5</f>
        <v/>
      </c>
    </row>
    <row r="6">
      <c r="A6" s="3" t="inlineStr">
        <is>
          <t>Франция</t>
        </is>
      </c>
      <c r="B6" s="3" t="n">
        <v>55385</v>
      </c>
      <c r="C6" s="3" t="n">
        <v>935579</v>
      </c>
      <c r="D6" s="3" t="n">
        <v>105354</v>
      </c>
      <c r="E6" s="3" t="n">
        <v>41515</v>
      </c>
      <c r="F6" s="4">
        <f>D6/E6</f>
        <v/>
      </c>
    </row>
    <row r="7">
      <c r="A7" s="5" t="inlineStr">
        <is>
          <t>Италия</t>
        </is>
      </c>
      <c r="B7" s="5" t="n">
        <v>57221</v>
      </c>
      <c r="C7" s="5" t="n">
        <v>757177</v>
      </c>
      <c r="D7" s="5" t="n">
        <v>128082</v>
      </c>
      <c r="E7" s="5" t="n">
        <v>29050</v>
      </c>
      <c r="F7" s="6">
        <f>D7/E7</f>
        <v/>
      </c>
    </row>
    <row r="8">
      <c r="A8" s="3" t="inlineStr">
        <is>
          <t>Нидерланды</t>
        </is>
      </c>
      <c r="B8" s="3" t="n">
        <v>14704</v>
      </c>
      <c r="C8" s="3" t="n">
        <v>253206</v>
      </c>
      <c r="D8" s="3" t="n">
        <v>21773</v>
      </c>
      <c r="E8" s="3" t="n">
        <v>7937</v>
      </c>
      <c r="F8" s="4">
        <f>D8/E8</f>
        <v/>
      </c>
    </row>
    <row r="10">
      <c r="A10" s="7" t="inlineStr">
        <is>
          <t>Ответ:</t>
        </is>
      </c>
    </row>
    <row r="11">
      <c r="A11" t="inlineStr">
        <is>
          <t>Максимальное соотношение:</t>
        </is>
      </c>
      <c r="B11" s="8">
        <f>MAX(F4:F8)</f>
        <v/>
      </c>
    </row>
    <row r="12">
      <c r="A12" t="inlineStr">
        <is>
          <t>Страна с макс. соотношением:</t>
        </is>
      </c>
      <c r="B12" s="9">
        <f>INDEX(A4:A8,MATCH(MAX(F4:F8),F4:F8,0))</f>
        <v/>
      </c>
    </row>
  </sheetData>
  <mergeCells count="6">
    <mergeCell ref="D2:E2"/>
    <mergeCell ref="A1:F1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2026-03-27T14:47:27Z</dcterms:created>
  <dcterms:modified xmlns:dcterms="http://purl.org/dc/terms/" xmlns:xsi="http://www.w3.org/2001/XMLSchema-instance" xsi:type="dcterms:W3CDTF">2026-03-27T14:47:27Z</dcterms:modified>
</cp:coreProperties>
</file>